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楼儿科" sheetId="1" r:id="rId1"/>
    <sheet name="二楼" sheetId="2" r:id="rId2"/>
    <sheet name="三楼" sheetId="3" r:id="rId3"/>
    <sheet name="四楼" sheetId="4" r:id="rId4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  <definedName name="_xlnm.Print_Titles" localSheetId="0">一楼儿科!$A:$C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<sst xmlns="http://schemas.openxmlformats.org/spreadsheetml/2006/main" count="2571" uniqueCount="437">
  <si>
    <t>时间</t>
  </si>
  <si>
    <t>儿科</t>
  </si>
  <si>
    <t>儿科内分泌(含生长发育)门诊</t>
  </si>
  <si>
    <t>周日</t>
  </si>
  <si>
    <t>上午</t>
  </si>
  <si>
    <t>杨密，陆建良</t>
  </si>
  <si>
    <t>下午</t>
  </si>
  <si>
    <t>周一</t>
  </si>
  <si>
    <t>马嘉雯，郑凯元，石景喆</t>
  </si>
  <si>
    <t>马嘉雯，石景喆，何海玲</t>
  </si>
  <si>
    <t>周二</t>
  </si>
  <si>
    <t>张航，杨密，黄雪琼</t>
  </si>
  <si>
    <t>张航，黄雪琼，吴丹</t>
  </si>
  <si>
    <t>周三</t>
  </si>
  <si>
    <t>陆建良，马嘉雯，吴丹，黄雪琼</t>
  </si>
  <si>
    <t>陆建良，何海玲，黄雪琼</t>
  </si>
  <si>
    <t>周四</t>
  </si>
  <si>
    <t>郑凯元，张航，石景喆</t>
  </si>
  <si>
    <t>郑凯元，石景喆，何海玲</t>
  </si>
  <si>
    <t>周五</t>
  </si>
  <si>
    <t>杨密，陆建良，石景喆</t>
  </si>
  <si>
    <t>杨密，吴丹，黄雪琼</t>
  </si>
  <si>
    <t>周六</t>
  </si>
  <si>
    <t>郑凯元，何海玲</t>
  </si>
  <si>
    <t>马嘉雯</t>
  </si>
  <si>
    <t>马嘉雯，何海玲，吴丹</t>
  </si>
  <si>
    <t>张航，杨密，吴丹</t>
  </si>
  <si>
    <t>陆建良，马嘉雯，石景喆</t>
  </si>
  <si>
    <t>陆建良，何海玲，石景喆</t>
  </si>
  <si>
    <t>郑凯元，张航，吴丹</t>
  </si>
  <si>
    <t>郑凯元，吴丹，石景喆</t>
  </si>
  <si>
    <t>杨密，陆建良，何海玲，黄雪琼</t>
  </si>
  <si>
    <t>马嘉雯，石景喆，吴丹</t>
  </si>
  <si>
    <t>张航，杨密，何海玲</t>
  </si>
  <si>
    <t>张航，何海玲，黄雪琼</t>
  </si>
  <si>
    <t>陆建良，吴丹</t>
  </si>
  <si>
    <t>陆建良，吴丹，何海玲</t>
  </si>
  <si>
    <t>郑凯元，张航，何海玲</t>
  </si>
  <si>
    <t>杨密，陆建良，吴丹</t>
  </si>
  <si>
    <t>杨密，何海玲，石景喆</t>
  </si>
  <si>
    <t>马嘉雯，郑凯元，何海玲</t>
  </si>
  <si>
    <t>张航，杨密，石景喆，黄雪琼</t>
  </si>
  <si>
    <t>陆建良，马嘉雯，何海玲</t>
  </si>
  <si>
    <t>陆建良，何海玲，吴丹</t>
  </si>
  <si>
    <t>郑凯元，石景喆，黄雪琼</t>
  </si>
  <si>
    <t>杨密，吴丹，石景喆</t>
  </si>
  <si>
    <t>郑凯元，石景喆</t>
  </si>
  <si>
    <t>张航，石景喆，吴丹</t>
  </si>
  <si>
    <t>陆建良，石景喆，何海玲</t>
  </si>
  <si>
    <t>郑凯元，张航，吴丹，黄雪琼</t>
  </si>
  <si>
    <t>郑凯元，何海玲，黄雪琼</t>
  </si>
  <si>
    <t>马嘉雯，吴丹，黄雪琼</t>
  </si>
  <si>
    <t>张航，何海玲，吴丹</t>
  </si>
  <si>
    <t>郑凯元，何海玲，吴丹</t>
  </si>
  <si>
    <t>神经内科</t>
  </si>
  <si>
    <t>脑血管疾病专病门诊</t>
  </si>
  <si>
    <t>神经免疫疾病专病门诊</t>
  </si>
  <si>
    <t>帕金森病专病门诊</t>
  </si>
  <si>
    <t>头痛、神经痛与三叉神经痛门诊</t>
  </si>
  <si>
    <t>记忆障碍专病门诊</t>
  </si>
  <si>
    <t>癫痫专病门诊</t>
  </si>
  <si>
    <t xml:space="preserve">神经外科
</t>
  </si>
  <si>
    <t>脑血管病专病门诊</t>
  </si>
  <si>
    <t>面肌痉挛（含肉毒素注射疗法）专病门诊</t>
  </si>
  <si>
    <t>脑积水专病门诊</t>
  </si>
  <si>
    <t xml:space="preserve">头痛、神经痛与三叉神经痛门诊
</t>
  </si>
  <si>
    <r>
      <rPr>
        <sz val="11"/>
        <rFont val="宋体"/>
        <charset val="134"/>
        <scheme val="minor"/>
      </rPr>
      <t>脑肿瘤专病门诊</t>
    </r>
    <r>
      <rPr>
        <sz val="11"/>
        <color rgb="FFFF0000"/>
        <rFont val="宋体"/>
        <charset val="134"/>
        <scheme val="minor"/>
      </rPr>
      <t xml:space="preserve">
</t>
    </r>
  </si>
  <si>
    <t>脊髓脊柱肿瘤专病门诊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</si>
  <si>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</si>
  <si>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</si>
  <si>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</si>
  <si>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</si>
  <si>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</si>
  <si>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</si>
  <si>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胆胰内科门诊(胆石症内镜微创)</t>
  </si>
  <si>
    <t>胃食管反流病门诊</t>
  </si>
  <si>
    <t>慢性便秘门诊</t>
  </si>
  <si>
    <t>血液内科</t>
  </si>
  <si>
    <t>营养科</t>
  </si>
  <si>
    <t>健康体重管理门诊</t>
  </si>
  <si>
    <t>内分泌科</t>
  </si>
  <si>
    <t>肥胖症专病门诊</t>
  </si>
  <si>
    <t>风湿免疫科</t>
  </si>
  <si>
    <t>肾内科</t>
  </si>
  <si>
    <t>IgA肾病门诊</t>
  </si>
  <si>
    <t>糖尿病肾病门诊</t>
  </si>
  <si>
    <t>精神心理科</t>
  </si>
  <si>
    <t>呼吸与危重症医学科</t>
  </si>
  <si>
    <t>呼吸肿瘤门诊</t>
  </si>
  <si>
    <t>戒烟门诊</t>
  </si>
  <si>
    <t>慢阻肺专病门诊</t>
  </si>
  <si>
    <t>哮喘专病门诊</t>
  </si>
  <si>
    <t>肺结节专病门诊(呼吸与危重症医学科)</t>
  </si>
  <si>
    <t>间质性肺疾病门诊</t>
  </si>
  <si>
    <t>肺栓塞专病门诊</t>
  </si>
  <si>
    <t>鼾症专病门诊(呼吸与危重症医学科)</t>
  </si>
  <si>
    <t>妇科</t>
  </si>
  <si>
    <t>妇科（治疗）</t>
  </si>
  <si>
    <t>产科</t>
  </si>
  <si>
    <t>产科（治疗）</t>
  </si>
  <si>
    <t>泌尿外科</t>
  </si>
  <si>
    <t>肾·输尿管结石门诊</t>
  </si>
  <si>
    <t>泌尿系统肿瘤专病门诊</t>
  </si>
  <si>
    <t>前列腺疾病及性功能障碍专病门诊</t>
  </si>
  <si>
    <t>谢一举</t>
  </si>
  <si>
    <t>黄锐</t>
  </si>
  <si>
    <t>吴长亮</t>
  </si>
  <si>
    <t>何舒展</t>
  </si>
  <si>
    <t>上午开诊</t>
  </si>
  <si>
    <t>曾莹晖</t>
  </si>
  <si>
    <t>黄尚岗</t>
  </si>
  <si>
    <t>罗凌</t>
  </si>
  <si>
    <t>钟华，卢珺</t>
  </si>
  <si>
    <t>钟萍</t>
  </si>
  <si>
    <t>刘邦锋</t>
  </si>
  <si>
    <t>雷江，黄芳</t>
  </si>
  <si>
    <t>吴月娟</t>
  </si>
  <si>
    <t>梁曦</t>
  </si>
  <si>
    <t>蒋长秀</t>
  </si>
  <si>
    <t>严慈瑾</t>
  </si>
  <si>
    <t>全天开诊</t>
  </si>
  <si>
    <t>黄飔勰</t>
  </si>
  <si>
    <t>邝良鉴</t>
  </si>
  <si>
    <t>梁炎春，许力尹</t>
  </si>
  <si>
    <t>黎萍</t>
  </si>
  <si>
    <t>王伟</t>
  </si>
  <si>
    <t>雷江</t>
  </si>
  <si>
    <t>许力尹</t>
  </si>
  <si>
    <t>黄芳，谢一举</t>
  </si>
  <si>
    <t>陈云鹏</t>
  </si>
  <si>
    <t>张国</t>
  </si>
  <si>
    <t>殷秀秀</t>
  </si>
  <si>
    <t>陆玉秀</t>
  </si>
  <si>
    <t>覃婷</t>
  </si>
  <si>
    <t>喻爽，李素媚，覃婷</t>
  </si>
  <si>
    <t>王双</t>
  </si>
  <si>
    <t>杨仕凯</t>
  </si>
  <si>
    <t>曾春</t>
  </si>
  <si>
    <t>刘彤</t>
  </si>
  <si>
    <t>韦彩周</t>
  </si>
  <si>
    <t>盆底康复治疗</t>
  </si>
  <si>
    <t>邓松清，莫卫芬，黎萍</t>
  </si>
  <si>
    <t>助产士门诊，盆底治疗，盆底评估</t>
  </si>
  <si>
    <t>赵亮</t>
  </si>
  <si>
    <t>欧紫琳</t>
  </si>
  <si>
    <t>黄芳</t>
  </si>
  <si>
    <t>唐保东</t>
  </si>
  <si>
    <t>李素媚</t>
  </si>
  <si>
    <t>黄羡</t>
  </si>
  <si>
    <t>白丽红</t>
  </si>
  <si>
    <t>邓松清，莫卫芬</t>
  </si>
  <si>
    <t>助产士门诊，盆底治疗，盆底评估，骨盆康复治疗</t>
  </si>
  <si>
    <t>李军</t>
  </si>
  <si>
    <t>钟书</t>
  </si>
  <si>
    <t>张国，唐保东</t>
  </si>
  <si>
    <t>阳文捷</t>
  </si>
  <si>
    <t>何舒展，覃婷</t>
  </si>
  <si>
    <t>齐园，曾莹晖</t>
  </si>
  <si>
    <t>龙胜泽、白丽红</t>
  </si>
  <si>
    <t>梁炎春，卢珺</t>
  </si>
  <si>
    <t>韦海棠，钟萍，黎萍，邓松清</t>
  </si>
  <si>
    <t>陈梓斌</t>
  </si>
  <si>
    <t>林通</t>
  </si>
  <si>
    <t>杨超</t>
  </si>
  <si>
    <t>齐园</t>
  </si>
  <si>
    <t>卢珺，蓝喜</t>
  </si>
  <si>
    <t>韦海棠，钟萍</t>
  </si>
  <si>
    <t>林霞</t>
  </si>
  <si>
    <t>陆光成</t>
  </si>
  <si>
    <t>喻爽，严慈瑾</t>
  </si>
  <si>
    <t>曾春，苏健群</t>
  </si>
  <si>
    <t>马南</t>
  </si>
  <si>
    <t>陈昌益，许力尹</t>
  </si>
  <si>
    <t>陈军，钟萍，黎萍</t>
  </si>
  <si>
    <t>盆底治疗，盆底评估</t>
  </si>
  <si>
    <t>欧紫琳，黄芳</t>
  </si>
  <si>
    <t>梁有明</t>
  </si>
  <si>
    <t>苏健群</t>
  </si>
  <si>
    <t>杨洋，许力尹</t>
  </si>
  <si>
    <t>陈军，钟萍</t>
  </si>
  <si>
    <t>盆底治疗，盆底评估，骨盆康复治疗</t>
  </si>
  <si>
    <t>黄芳，雷江</t>
  </si>
  <si>
    <t>叶会兰</t>
  </si>
  <si>
    <t>严慈瑾，李素媚，覃婷</t>
  </si>
  <si>
    <t>钟卓袁</t>
  </si>
  <si>
    <t>钟华，蓝喜</t>
  </si>
  <si>
    <t>张春凤，钟萍，温荣华</t>
  </si>
  <si>
    <t>盆底治疗，盆底评估，出生证办理</t>
  </si>
  <si>
    <t>陈杰飞</t>
  </si>
  <si>
    <t>张春凤，钟萍</t>
  </si>
  <si>
    <t>陈云鹏，杨超</t>
  </si>
  <si>
    <t>左毅</t>
  </si>
  <si>
    <t>喻爽</t>
  </si>
  <si>
    <t>蓝喜，吴佩阳</t>
  </si>
  <si>
    <t>钟萍，黎萍</t>
  </si>
  <si>
    <t>白丽红、何丽凤</t>
  </si>
  <si>
    <t>李素媚，严慈瑾</t>
  </si>
  <si>
    <t>张燕飞，曾春</t>
  </si>
  <si>
    <t>陈昌益，杨洋</t>
  </si>
  <si>
    <t>温荣华，莫卫芬，黎萍</t>
  </si>
  <si>
    <t>李福建</t>
  </si>
  <si>
    <t>苏健群，张燕飞</t>
  </si>
  <si>
    <t>卢珺，杨洋</t>
  </si>
  <si>
    <t>邓松清，黎萍</t>
  </si>
  <si>
    <t>白丽红、龙胜泽</t>
  </si>
  <si>
    <t>韦海棠，钟萍，黎萍</t>
  </si>
  <si>
    <t>卢珺，钟华</t>
  </si>
  <si>
    <t>何舒展，严慈瑾</t>
  </si>
  <si>
    <t>钟华，陈家瑜</t>
  </si>
  <si>
    <t>张春凤，钟萍，黎萍</t>
  </si>
  <si>
    <t>陈军，黎萍</t>
  </si>
  <si>
    <t>张燕飞</t>
  </si>
  <si>
    <t>白丽红、邝良鉴</t>
  </si>
  <si>
    <t>邓松清</t>
  </si>
  <si>
    <t>严慈瑾，李素媚</t>
  </si>
  <si>
    <t>温荣华，邓松清，黎萍</t>
  </si>
  <si>
    <t>何丽凤</t>
  </si>
  <si>
    <t>温荣华，黎萍</t>
  </si>
  <si>
    <t>喻爽，严慈瑾，覃婷</t>
  </si>
  <si>
    <t>喻爽，李素媚</t>
  </si>
  <si>
    <t>陈军，韦海棠，钟萍</t>
  </si>
  <si>
    <t>李素媚，何舒展，覃婷</t>
  </si>
  <si>
    <t>钟华，吴佩阳</t>
  </si>
  <si>
    <t>白丽红、马南</t>
  </si>
  <si>
    <t>何舒展，李素媚</t>
  </si>
  <si>
    <t>温荣华，钟萍，黎萍</t>
  </si>
  <si>
    <t>莫卫芬，邓松清，黎萍</t>
  </si>
  <si>
    <t>莫卫芬，邓松清</t>
  </si>
  <si>
    <t>韦海棠，黎萍</t>
  </si>
  <si>
    <t>何舒展，李素媚，覃婷</t>
  </si>
  <si>
    <t>韦彩周、白丽红</t>
  </si>
  <si>
    <t>何科，钟华</t>
  </si>
  <si>
    <t>吴佩阳，杨洋</t>
  </si>
  <si>
    <t>肝胆胰脾外科</t>
  </si>
  <si>
    <t>肝胆胰肿瘤综合治疗门诊</t>
  </si>
  <si>
    <t>胆石症专病门诊</t>
  </si>
  <si>
    <t>结直肠肛门外科</t>
  </si>
  <si>
    <t>胃肠·疝外科</t>
  </si>
  <si>
    <t>胃肠肿瘤综合治疗门诊</t>
  </si>
  <si>
    <t>便秘专病门诊</t>
  </si>
  <si>
    <t>盆底及肛肠疑难疾病门诊</t>
  </si>
  <si>
    <t>甲状腺·乳腺·血管外科</t>
  </si>
  <si>
    <t>甲状腺乳腺肿瘤综合治疗门诊</t>
  </si>
  <si>
    <t>下肢静脉曲张及周围血管疾病专科</t>
  </si>
  <si>
    <t>慢性伤口造口专科（创面治疗中心）</t>
  </si>
  <si>
    <t>骨关节病·运动损伤门诊</t>
  </si>
  <si>
    <t>膝痛、膝韧带损伤门诊</t>
  </si>
  <si>
    <t>肩痛门诊</t>
  </si>
  <si>
    <t>颈椎胸椎及腰椎疾病门诊</t>
  </si>
  <si>
    <t>四肢骨折·慢性创面门诊</t>
  </si>
  <si>
    <t>中医科</t>
  </si>
  <si>
    <t>中医科（治疗）</t>
  </si>
  <si>
    <t>皮肤性病科</t>
  </si>
  <si>
    <t>医疗美容科</t>
  </si>
  <si>
    <t>疼痛科</t>
  </si>
  <si>
    <t>健管综合门诊</t>
  </si>
  <si>
    <t>健康咨询</t>
  </si>
  <si>
    <t>体检报告咨询门诊</t>
  </si>
  <si>
    <t>梁斌</t>
  </si>
  <si>
    <t>慢性伤口造口专科</t>
  </si>
  <si>
    <t>吴永祥</t>
  </si>
  <si>
    <t>陈招，何琦</t>
  </si>
  <si>
    <t>徐豫昕，成先桂</t>
  </si>
  <si>
    <t>黄梓祥</t>
  </si>
  <si>
    <t>李书振</t>
  </si>
  <si>
    <t>欧裕福</t>
  </si>
  <si>
    <t>陈招，梁宗挺</t>
  </si>
  <si>
    <t>韦悦，成先桂</t>
  </si>
  <si>
    <t>滕晓颦</t>
  </si>
  <si>
    <t>梁海波</t>
  </si>
  <si>
    <t>徐豫昕，韦悦</t>
  </si>
  <si>
    <t>覃鑫</t>
  </si>
  <si>
    <t>杨世斌</t>
  </si>
  <si>
    <t>汪睿</t>
  </si>
  <si>
    <t>邓海权</t>
  </si>
  <si>
    <t>赵勇</t>
  </si>
  <si>
    <t>蒋垂刚，陈招，韦含汐，梁宗挺，黄远西，何琦</t>
  </si>
  <si>
    <t>潘新元</t>
  </si>
  <si>
    <t>李泉，陆芳</t>
  </si>
  <si>
    <t>李泉</t>
  </si>
  <si>
    <t>韦含汐，梁宗挺，何琦</t>
  </si>
  <si>
    <t>何泽华</t>
  </si>
  <si>
    <t>庞黎明，杨世斌</t>
  </si>
  <si>
    <t>张相成</t>
  </si>
  <si>
    <t>覃俊君</t>
  </si>
  <si>
    <t>兰敏东</t>
  </si>
  <si>
    <t>蒋垂刚，陈招，韦含汐，黄远西，何琦</t>
  </si>
  <si>
    <t>韦梦雲</t>
  </si>
  <si>
    <t>张帅</t>
  </si>
  <si>
    <t>陈招，梁宗挺，黄远西</t>
  </si>
  <si>
    <t>成先桂，韦悦</t>
  </si>
  <si>
    <t>黄春龙</t>
  </si>
  <si>
    <t>赖昱丞</t>
  </si>
  <si>
    <t>崔向荣</t>
  </si>
  <si>
    <t>黄远西，何琦</t>
  </si>
  <si>
    <t>梁宗挺，何琦</t>
  </si>
  <si>
    <t>火龙罐，腹部脐灸，平衡火罐</t>
  </si>
  <si>
    <t>滕晓颦，潘新元</t>
  </si>
  <si>
    <t>梁宗挺</t>
  </si>
  <si>
    <t>黄远西，韦含汐</t>
  </si>
  <si>
    <t>徐豫昕</t>
  </si>
  <si>
    <t>陈元元</t>
  </si>
  <si>
    <t>庞黎明</t>
  </si>
  <si>
    <t>陈招，韦含汐，梁宗挺，黄远西，何琦</t>
  </si>
  <si>
    <t>蒋垂刚，陈招</t>
  </si>
  <si>
    <t>韦含汐，梁宗挺</t>
  </si>
  <si>
    <t xml:space="preserve">梁海波 </t>
  </si>
  <si>
    <t>何琦，陈招</t>
  </si>
  <si>
    <t>何琦</t>
  </si>
  <si>
    <t>梁宗挺，韦含汐</t>
  </si>
  <si>
    <t>蒋垂刚，陈招，黄远西</t>
  </si>
  <si>
    <t xml:space="preserve">邓海权 </t>
  </si>
  <si>
    <t>梁宗挺，黄远西</t>
  </si>
  <si>
    <t>陈招</t>
  </si>
  <si>
    <t>陈招，黄远西</t>
  </si>
  <si>
    <t>梁宗挺，陈招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</si>
  <si>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</si>
  <si>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</si>
  <si>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</si>
  <si>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</si>
  <si>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</si>
  <si>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</si>
  <si>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耳鼻咽喉头颈外科（脱敏）</t>
  </si>
  <si>
    <t>眩晕听力中心</t>
  </si>
  <si>
    <t>心血管内科</t>
  </si>
  <si>
    <t>高血压专病门诊</t>
  </si>
  <si>
    <t>下肢静脉曲张微创诊疗门诊</t>
  </si>
  <si>
    <t>心脏瓣膜病专病门诊</t>
  </si>
  <si>
    <t>心律失常专病门诊</t>
  </si>
  <si>
    <t>冠心病专病门诊</t>
  </si>
  <si>
    <t>心功能不全专病门诊</t>
  </si>
  <si>
    <t>陶军团队</t>
  </si>
  <si>
    <t>眼科</t>
  </si>
  <si>
    <t>口腔科</t>
  </si>
  <si>
    <t>心胸外科</t>
  </si>
  <si>
    <t>心脏外科专科门诊</t>
  </si>
  <si>
    <t>胸部肿瘤专病门诊</t>
  </si>
  <si>
    <t>康复医学科</t>
  </si>
  <si>
    <t>慢病便民门诊</t>
  </si>
  <si>
    <t>输血科</t>
  </si>
  <si>
    <t>静脉治疗专科</t>
  </si>
  <si>
    <t>王涛</t>
  </si>
  <si>
    <t>皮下脱敏治疗</t>
  </si>
  <si>
    <t>听力前庭检查</t>
  </si>
  <si>
    <t>蒙绪宁，纪程程</t>
  </si>
  <si>
    <t>李辰，王源元，</t>
  </si>
  <si>
    <t>陆剑泉</t>
  </si>
  <si>
    <t>陆锦龙</t>
  </si>
  <si>
    <t>张毅</t>
  </si>
  <si>
    <t>梁海明</t>
  </si>
  <si>
    <t>李辰，王源元，李民冬</t>
  </si>
  <si>
    <t>韩向前</t>
  </si>
  <si>
    <t>唐亮</t>
  </si>
  <si>
    <t>许能文</t>
  </si>
  <si>
    <t>袁军</t>
  </si>
  <si>
    <t>谢欣欣</t>
  </si>
  <si>
    <t>梁恩泉，李民冬，覃燕花，唐增斌</t>
  </si>
  <si>
    <t>覃兰惠</t>
  </si>
  <si>
    <t>唐亮，陆锦龙，王涛</t>
  </si>
  <si>
    <t>梁恩泉，李民冬，覃燕花，陆威，唐增斌</t>
  </si>
  <si>
    <t>刘振国</t>
  </si>
  <si>
    <t>钟盛韬</t>
  </si>
  <si>
    <t>李健</t>
  </si>
  <si>
    <t>江河</t>
  </si>
  <si>
    <t>吴荣华</t>
  </si>
  <si>
    <t>夏文豪</t>
  </si>
  <si>
    <t>刘宇</t>
  </si>
  <si>
    <t>甘剑挺</t>
  </si>
  <si>
    <t>张九明，谢欣欣</t>
  </si>
  <si>
    <t>梁恩泉，李辰，王源元，陆威</t>
  </si>
  <si>
    <t>徐颖琦</t>
  </si>
  <si>
    <t>张政，江河</t>
  </si>
  <si>
    <t>纪程程</t>
  </si>
  <si>
    <t>梁恩泉，李辰，王源元，覃燕花，陆威</t>
  </si>
  <si>
    <t>张政</t>
  </si>
  <si>
    <t>谢华</t>
  </si>
  <si>
    <t>梁海明，谢欣欣</t>
  </si>
  <si>
    <t>梁恩泉，王源元，覃燕花，唐增斌</t>
  </si>
  <si>
    <t>张政，陆锦龙</t>
  </si>
  <si>
    <t>成艳美</t>
  </si>
  <si>
    <t>梁恩泉，王源元，李民冬，覃燕花，唐增斌</t>
  </si>
  <si>
    <t>曾涛</t>
  </si>
  <si>
    <t>张九明，谢欣欣，梁海明</t>
  </si>
  <si>
    <t>李辰，王源元，李民冬，陆威，唐增斌</t>
  </si>
  <si>
    <t>曾德泉</t>
  </si>
  <si>
    <t>江河，唐亮</t>
  </si>
  <si>
    <t>蒙绪宁</t>
  </si>
  <si>
    <t>梁恩泉，李辰，王源元，李民冬，陆威，唐增斌</t>
  </si>
  <si>
    <t>王涛，张政</t>
  </si>
  <si>
    <t>李民冬，覃燕花，陆威</t>
  </si>
  <si>
    <t>王涛，陆锦龙</t>
  </si>
  <si>
    <t>覃燕花，陆威</t>
  </si>
  <si>
    <t>张政，吴荣华</t>
  </si>
  <si>
    <t>陆威，王源元，李民冬，唐增斌</t>
  </si>
  <si>
    <t>黄玉聪</t>
  </si>
  <si>
    <t>张政，吴荣华，谢华</t>
  </si>
  <si>
    <t>曾涛，陆山河</t>
  </si>
  <si>
    <t>张九明</t>
  </si>
  <si>
    <t>陆威，李辰，王源元，李民冬</t>
  </si>
  <si>
    <t>王妍</t>
  </si>
  <si>
    <t>李辰，覃燕花，梁恩泉，唐增斌</t>
  </si>
  <si>
    <t>李辰，王源元，覃燕花，梁恩泉，唐增斌</t>
  </si>
  <si>
    <t>梁恩泉，王源元，覃燕花</t>
  </si>
  <si>
    <t>梁恩泉，王源元，覃燕花，陆威</t>
  </si>
  <si>
    <t>陆山河</t>
  </si>
  <si>
    <t>梁恩泉，李辰，李民冬</t>
  </si>
  <si>
    <t>梁恩泉，李辰，李民冬，覃燕花</t>
  </si>
  <si>
    <t>梁恩泉，王源元，陆威</t>
  </si>
  <si>
    <t>梁恩泉，王源元，陆威，李民冬</t>
  </si>
  <si>
    <t>陆锦龙，张政</t>
  </si>
  <si>
    <t>李民冬，覃燕花，王源元</t>
  </si>
  <si>
    <t>陆锦龙，吴荣华</t>
  </si>
  <si>
    <t>李民冬，王源元</t>
  </si>
  <si>
    <t>李辰，李民冬，覃燕花，陆威</t>
  </si>
  <si>
    <t>覃爱秋</t>
  </si>
  <si>
    <t>梁恩泉，李辰，李民冬，覃燕花，陆威</t>
  </si>
  <si>
    <t>王源元，李民冬，覃燕花，陆威</t>
  </si>
  <si>
    <t>李辰，王源元，李民冬，覃燕花，陆威</t>
  </si>
  <si>
    <t>杨震</t>
  </si>
  <si>
    <t>梁恩泉，覃燕花，陆威</t>
  </si>
  <si>
    <t>梁恩泉，李辰，李民冬，陆威</t>
  </si>
  <si>
    <t>李辰，王源元，李民冬，</t>
  </si>
  <si>
    <t>李辰，王源元，李民冬，覃燕花</t>
  </si>
  <si>
    <t>吴荣华，张政</t>
  </si>
  <si>
    <t>梁恩泉，李辰，陆威</t>
  </si>
  <si>
    <t>吴荣华，江河</t>
  </si>
  <si>
    <t>梁恩泉，陆威</t>
  </si>
  <si>
    <t>梁恩泉，李辰，王源元，</t>
  </si>
  <si>
    <t>梁恩泉，李辰，王源元，李民冬</t>
  </si>
  <si>
    <t>李辰，王源元，陆威</t>
  </si>
  <si>
    <t>李辰，李民冬，覃燕花</t>
  </si>
  <si>
    <t>江河，张政</t>
  </si>
  <si>
    <t>李民冬，李辰，王源元</t>
  </si>
  <si>
    <t>江河，谢华</t>
  </si>
  <si>
    <t>李民冬，李辰</t>
  </si>
  <si>
    <t>梁恩泉，李民冬，陆威</t>
  </si>
  <si>
    <t>梁恩泉，李民冬，覃燕花，陆威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</si>
</sst>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.5"/>
      <name val="宋体"/>
      <charset val="134"/>
    </font>
    <font>
      <sz val="11"/>
      <color rgb="FFC00000"/>
      <name val="宋体"/>
      <charset val="134"/>
    </font>
    <font>
      <sz val="11"/>
      <color rgb="FFC00000"/>
      <name val="宋体"/>
      <charset val="134"/>
      <scheme val="minor"/>
    </font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10"/>
      <name val="宋体"/>
      <charset val="134"/>
    </font>
    <font>
      <sz val="12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1" fillId="0" borderId="0"/>
  </cellStyleXfs>
  <cellXfs count="1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5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5" fillId="0" borderId="5" xfId="0" applyFont="1" applyFill="1" applyBorder="1" applyAlignment="1"/>
    <xf numFmtId="0" fontId="10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9" fillId="0" borderId="4" xfId="0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0" fillId="0" borderId="5" xfId="0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2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22" fillId="0" borderId="1" xfId="49" applyFont="1" applyFill="1" applyBorder="1" applyAlignment="1"/>
    <xf numFmtId="0" fontId="23" fillId="0" borderId="1" xfId="0" applyFont="1" applyFill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11" xfId="0" applyFont="1" applyBorder="1">
      <alignment vertical="center"/>
    </xf>
    <xf numFmtId="0" fontId="24" fillId="0" borderId="1" xfId="49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color rgb="FF808000"/>
      </font>
      <fill>
        <patternFill patternType="solid">
          <bgColor rgb="FFFFEB9C"/>
        </patternFill>
      </fill>
    </dxf>
    <dxf>
      <font>
        <b val="0"/>
        <color rgb="FF008000"/>
      </font>
      <fill>
        <patternFill patternType="solid">
          <bgColor rgb="FFC6EFCE"/>
        </patternFill>
      </fill>
    </dxf>
    <dxf>
      <font>
        <b val="0"/>
        <color rgb="FF800000"/>
      </font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9C0006"/>
      </font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workbookViewId="0">
      <selection activeCell="A8" sqref="A8:D9"/>
    </sheetView>
  </sheetViews>
  <sheetFormatPr defaultColWidth="9" defaultRowHeight="14.25" outlineLevelCol="4"/>
  <cols>
    <col min="1" max="1" width="14.375" style="3" customWidth="1"/>
    <col min="2" max="2" width="5.625" style="4" customWidth="1"/>
    <col min="3" max="3" width="4.625" style="5" customWidth="1"/>
    <col min="4" max="4" width="39.3333333333333" style="154" customWidth="1"/>
    <col min="5" max="5" width="32" style="6" customWidth="1"/>
    <col min="6" max="16384" width="9" style="9"/>
  </cols>
  <sheetData>
    <row r="1" s="153" customFormat="1" ht="30" customHeight="1" spans="1:5">
      <c r="A1" s="10" t="s">
        <v>0</v>
      </c>
      <c r="B1" s="11"/>
      <c r="C1" s="12"/>
      <c r="D1" s="86" t="s">
        <v>1</v>
      </c>
      <c r="E1" s="86" t="s">
        <v>2</v>
      </c>
    </row>
    <row r="2" ht="18" customHeight="1" spans="1:5">
      <c r="A2" s="16">
        <v>45809</v>
      </c>
      <c r="B2" s="17" t="s">
        <v>3</v>
      </c>
      <c r="C2" s="18" t="s">
        <v>4</v>
      </c>
      <c r="D2" s="24" t="s">
        <v>5</v>
      </c>
      <c r="E2" s="21"/>
    </row>
    <row r="3" ht="18" customHeight="1" spans="1:5">
      <c r="A3" s="16">
        <f>A2</f>
        <v>45809</v>
      </c>
      <c r="B3" s="17"/>
      <c r="C3" s="18" t="s">
        <v>6</v>
      </c>
      <c r="D3" s="24"/>
      <c r="E3" s="21"/>
    </row>
    <row r="4" ht="18" customHeight="1" spans="1:5">
      <c r="A4" s="16">
        <v>45810</v>
      </c>
      <c r="B4" s="17" t="s">
        <v>7</v>
      </c>
      <c r="C4" s="18" t="s">
        <v>4</v>
      </c>
      <c r="D4" s="24" t="s">
        <v>8</v>
      </c>
      <c r="E4" s="21"/>
    </row>
    <row r="5" ht="18" customHeight="1" spans="1:5">
      <c r="A5" s="16">
        <f>A4</f>
        <v>45810</v>
      </c>
      <c r="B5" s="17"/>
      <c r="C5" s="18" t="s">
        <v>6</v>
      </c>
      <c r="D5" s="24" t="s">
        <v>9</v>
      </c>
      <c r="E5" s="21"/>
    </row>
    <row r="6" ht="18" customHeight="1" spans="1:5">
      <c r="A6" s="16">
        <v>45811</v>
      </c>
      <c r="B6" s="17" t="s">
        <v>10</v>
      </c>
      <c r="C6" s="18" t="s">
        <v>4</v>
      </c>
      <c r="D6" s="24" t="s">
        <v>11</v>
      </c>
      <c r="E6" s="21"/>
    </row>
    <row r="7" ht="18" customHeight="1" spans="1:5">
      <c r="A7" s="16">
        <v>45811</v>
      </c>
      <c r="B7" s="17"/>
      <c r="C7" s="18" t="s">
        <v>6</v>
      </c>
      <c r="D7" s="24" t="s">
        <v>12</v>
      </c>
      <c r="E7" s="21"/>
    </row>
    <row r="8" ht="18" customHeight="1" spans="1:5">
      <c r="A8" s="16">
        <v>45812</v>
      </c>
      <c r="B8" s="17" t="s">
        <v>13</v>
      </c>
      <c r="C8" s="18" t="s">
        <v>4</v>
      </c>
      <c r="D8" s="25" t="s">
        <v>14</v>
      </c>
      <c r="E8" s="31"/>
    </row>
    <row r="9" ht="18" customHeight="1" spans="1:5">
      <c r="A9" s="16">
        <v>45812</v>
      </c>
      <c r="B9" s="17"/>
      <c r="C9" s="18" t="s">
        <v>6</v>
      </c>
      <c r="D9" s="24" t="s">
        <v>15</v>
      </c>
      <c r="E9" s="31"/>
    </row>
    <row r="10" ht="18" customHeight="1" spans="1:5">
      <c r="A10" s="16">
        <v>45813</v>
      </c>
      <c r="B10" s="17" t="s">
        <v>16</v>
      </c>
      <c r="C10" s="18" t="s">
        <v>4</v>
      </c>
      <c r="D10" s="25" t="s">
        <v>17</v>
      </c>
      <c r="E10" s="21"/>
    </row>
    <row r="11" ht="18" customHeight="1" spans="1:5">
      <c r="A11" s="16">
        <v>45813</v>
      </c>
      <c r="B11" s="17"/>
      <c r="C11" s="18" t="s">
        <v>6</v>
      </c>
      <c r="D11" s="24" t="s">
        <v>18</v>
      </c>
      <c r="E11" s="31"/>
    </row>
    <row r="12" ht="18" customHeight="1" spans="1:5">
      <c r="A12" s="16">
        <v>45814</v>
      </c>
      <c r="B12" s="17" t="s">
        <v>19</v>
      </c>
      <c r="C12" s="18" t="s">
        <v>4</v>
      </c>
      <c r="D12" s="25" t="s">
        <v>20</v>
      </c>
      <c r="E12" s="21"/>
    </row>
    <row r="13" ht="18" customHeight="1" spans="1:5">
      <c r="A13" s="16">
        <v>45814</v>
      </c>
      <c r="B13" s="17"/>
      <c r="C13" s="18" t="s">
        <v>6</v>
      </c>
      <c r="D13" s="24" t="s">
        <v>21</v>
      </c>
      <c r="E13" s="31"/>
    </row>
    <row r="14" ht="18" customHeight="1" spans="1:5">
      <c r="A14" s="16">
        <v>45815</v>
      </c>
      <c r="B14" s="17" t="s">
        <v>22</v>
      </c>
      <c r="C14" s="18" t="s">
        <v>4</v>
      </c>
      <c r="D14" s="24" t="s">
        <v>23</v>
      </c>
      <c r="E14" s="21" t="s">
        <v>24</v>
      </c>
    </row>
    <row r="15" ht="18" customHeight="1" spans="1:5">
      <c r="A15" s="16">
        <v>45815</v>
      </c>
      <c r="B15" s="17"/>
      <c r="C15" s="18" t="s">
        <v>6</v>
      </c>
      <c r="D15" s="24" t="s">
        <v>25</v>
      </c>
      <c r="E15" s="31"/>
    </row>
    <row r="16" ht="18" customHeight="1" spans="1:5">
      <c r="A16" s="16">
        <v>45816</v>
      </c>
      <c r="B16" s="17" t="s">
        <v>3</v>
      </c>
      <c r="C16" s="18" t="s">
        <v>4</v>
      </c>
      <c r="D16" s="24" t="s">
        <v>26</v>
      </c>
      <c r="E16" s="21"/>
    </row>
    <row r="17" ht="18" customHeight="1" spans="1:5">
      <c r="A17" s="16">
        <v>45816</v>
      </c>
      <c r="B17" s="17"/>
      <c r="C17" s="18" t="s">
        <v>6</v>
      </c>
      <c r="D17" s="24"/>
      <c r="E17" s="21"/>
    </row>
    <row r="18" ht="18" customHeight="1" spans="1:5">
      <c r="A18" s="16">
        <v>45817</v>
      </c>
      <c r="B18" s="17" t="s">
        <v>7</v>
      </c>
      <c r="C18" s="18" t="s">
        <v>4</v>
      </c>
      <c r="D18" s="25" t="s">
        <v>27</v>
      </c>
      <c r="E18" s="21"/>
    </row>
    <row r="19" ht="18" customHeight="1" spans="1:5">
      <c r="A19" s="16">
        <f t="shared" ref="A19:A23" si="0">A18</f>
        <v>45817</v>
      </c>
      <c r="B19" s="17"/>
      <c r="C19" s="18" t="s">
        <v>6</v>
      </c>
      <c r="D19" s="24" t="s">
        <v>28</v>
      </c>
      <c r="E19" s="21"/>
    </row>
    <row r="20" ht="18" customHeight="1" spans="1:5">
      <c r="A20" s="16">
        <v>45818</v>
      </c>
      <c r="B20" s="17" t="s">
        <v>10</v>
      </c>
      <c r="C20" s="18" t="s">
        <v>4</v>
      </c>
      <c r="D20" s="25" t="s">
        <v>29</v>
      </c>
      <c r="E20" s="21"/>
    </row>
    <row r="21" ht="18" customHeight="1" spans="1:5">
      <c r="A21" s="16">
        <f t="shared" si="0"/>
        <v>45818</v>
      </c>
      <c r="B21" s="17"/>
      <c r="C21" s="18" t="s">
        <v>6</v>
      </c>
      <c r="D21" s="24" t="s">
        <v>30</v>
      </c>
      <c r="E21" s="21"/>
    </row>
    <row r="22" ht="18" customHeight="1" spans="1:5">
      <c r="A22" s="16">
        <v>45819</v>
      </c>
      <c r="B22" s="17" t="s">
        <v>13</v>
      </c>
      <c r="C22" s="18" t="s">
        <v>4</v>
      </c>
      <c r="D22" s="25" t="s">
        <v>31</v>
      </c>
      <c r="E22" s="21"/>
    </row>
    <row r="23" ht="18" customHeight="1" spans="1:5">
      <c r="A23" s="16">
        <f t="shared" si="0"/>
        <v>45819</v>
      </c>
      <c r="B23" s="17"/>
      <c r="C23" s="18" t="s">
        <v>6</v>
      </c>
      <c r="D23" s="24" t="s">
        <v>21</v>
      </c>
      <c r="E23" s="21"/>
    </row>
    <row r="24" ht="18" customHeight="1" spans="1:5">
      <c r="A24" s="16">
        <v>45820</v>
      </c>
      <c r="B24" s="17" t="s">
        <v>16</v>
      </c>
      <c r="C24" s="18" t="s">
        <v>4</v>
      </c>
      <c r="D24" s="24" t="s">
        <v>8</v>
      </c>
      <c r="E24" s="21"/>
    </row>
    <row r="25" ht="18" customHeight="1" spans="1:5">
      <c r="A25" s="16">
        <f t="shared" ref="A25:A29" si="1">A24</f>
        <v>45820</v>
      </c>
      <c r="B25" s="17"/>
      <c r="C25" s="18" t="s">
        <v>6</v>
      </c>
      <c r="D25" s="24" t="s">
        <v>32</v>
      </c>
      <c r="E25" s="21"/>
    </row>
    <row r="26" ht="18" customHeight="1" spans="1:5">
      <c r="A26" s="16">
        <v>45821</v>
      </c>
      <c r="B26" s="17" t="s">
        <v>19</v>
      </c>
      <c r="C26" s="18" t="s">
        <v>4</v>
      </c>
      <c r="D26" s="24" t="s">
        <v>33</v>
      </c>
      <c r="E26" s="21"/>
    </row>
    <row r="27" ht="18" customHeight="1" spans="1:5">
      <c r="A27" s="16">
        <f t="shared" si="1"/>
        <v>45821</v>
      </c>
      <c r="B27" s="17"/>
      <c r="C27" s="18" t="s">
        <v>6</v>
      </c>
      <c r="D27" s="24" t="s">
        <v>34</v>
      </c>
      <c r="E27" s="21"/>
    </row>
    <row r="28" ht="18" customHeight="1" spans="1:5">
      <c r="A28" s="16">
        <v>45822</v>
      </c>
      <c r="B28" s="17" t="s">
        <v>22</v>
      </c>
      <c r="C28" s="18" t="s">
        <v>4</v>
      </c>
      <c r="D28" s="25" t="s">
        <v>35</v>
      </c>
      <c r="E28" s="21" t="s">
        <v>24</v>
      </c>
    </row>
    <row r="29" ht="18" customHeight="1" spans="1:5">
      <c r="A29" s="16">
        <f t="shared" si="1"/>
        <v>45822</v>
      </c>
      <c r="B29" s="17"/>
      <c r="C29" s="18" t="s">
        <v>6</v>
      </c>
      <c r="D29" s="24" t="s">
        <v>36</v>
      </c>
      <c r="E29" s="21"/>
    </row>
    <row r="30" ht="18" customHeight="1" spans="1:5">
      <c r="A30" s="16">
        <v>45823</v>
      </c>
      <c r="B30" s="17" t="s">
        <v>3</v>
      </c>
      <c r="C30" s="18" t="s">
        <v>4</v>
      </c>
      <c r="D30" s="25" t="s">
        <v>37</v>
      </c>
      <c r="E30" s="21"/>
    </row>
    <row r="31" ht="18" customHeight="1" spans="1:5">
      <c r="A31" s="16">
        <f t="shared" ref="A31:A35" si="2">A30</f>
        <v>45823</v>
      </c>
      <c r="B31" s="17"/>
      <c r="C31" s="18" t="s">
        <v>6</v>
      </c>
      <c r="D31" s="24"/>
      <c r="E31" s="21"/>
    </row>
    <row r="32" ht="18" customHeight="1" spans="1:5">
      <c r="A32" s="16">
        <v>45824</v>
      </c>
      <c r="B32" s="17" t="s">
        <v>7</v>
      </c>
      <c r="C32" s="18" t="s">
        <v>4</v>
      </c>
      <c r="D32" s="25" t="s">
        <v>38</v>
      </c>
      <c r="E32" s="21"/>
    </row>
    <row r="33" ht="18" customHeight="1" spans="1:5">
      <c r="A33" s="16">
        <f t="shared" si="2"/>
        <v>45824</v>
      </c>
      <c r="B33" s="17"/>
      <c r="C33" s="18" t="s">
        <v>6</v>
      </c>
      <c r="D33" s="24" t="s">
        <v>39</v>
      </c>
      <c r="E33" s="21"/>
    </row>
    <row r="34" ht="18" customHeight="1" spans="1:5">
      <c r="A34" s="16">
        <v>45825</v>
      </c>
      <c r="B34" s="17" t="s">
        <v>10</v>
      </c>
      <c r="C34" s="18" t="s">
        <v>4</v>
      </c>
      <c r="D34" s="24" t="s">
        <v>40</v>
      </c>
      <c r="E34" s="21"/>
    </row>
    <row r="35" ht="18" customHeight="1" spans="1:5">
      <c r="A35" s="16">
        <f t="shared" si="2"/>
        <v>45825</v>
      </c>
      <c r="B35" s="17"/>
      <c r="C35" s="18" t="s">
        <v>6</v>
      </c>
      <c r="D35" s="24" t="s">
        <v>25</v>
      </c>
      <c r="E35" s="21"/>
    </row>
    <row r="36" ht="18" customHeight="1" spans="1:5">
      <c r="A36" s="16">
        <v>45826</v>
      </c>
      <c r="B36" s="17" t="s">
        <v>13</v>
      </c>
      <c r="C36" s="18" t="s">
        <v>4</v>
      </c>
      <c r="D36" s="24" t="s">
        <v>41</v>
      </c>
      <c r="E36" s="21"/>
    </row>
    <row r="37" ht="18" customHeight="1" spans="1:5">
      <c r="A37" s="16">
        <f t="shared" ref="A37:A41" si="3">A36</f>
        <v>45826</v>
      </c>
      <c r="B37" s="17"/>
      <c r="C37" s="18" t="s">
        <v>6</v>
      </c>
      <c r="D37" s="24" t="s">
        <v>12</v>
      </c>
      <c r="E37" s="21"/>
    </row>
    <row r="38" ht="18" customHeight="1" spans="1:5">
      <c r="A38" s="16">
        <v>45827</v>
      </c>
      <c r="B38" s="17" t="s">
        <v>16</v>
      </c>
      <c r="C38" s="18" t="s">
        <v>4</v>
      </c>
      <c r="D38" s="25" t="s">
        <v>42</v>
      </c>
      <c r="E38" s="21"/>
    </row>
    <row r="39" ht="18" customHeight="1" spans="1:5">
      <c r="A39" s="16">
        <f t="shared" si="3"/>
        <v>45827</v>
      </c>
      <c r="B39" s="17"/>
      <c r="C39" s="18" t="s">
        <v>6</v>
      </c>
      <c r="D39" s="24" t="s">
        <v>43</v>
      </c>
      <c r="E39" s="21"/>
    </row>
    <row r="40" ht="18" customHeight="1" spans="1:5">
      <c r="A40" s="16">
        <v>45828</v>
      </c>
      <c r="B40" s="17" t="s">
        <v>19</v>
      </c>
      <c r="C40" s="18" t="s">
        <v>4</v>
      </c>
      <c r="D40" s="25" t="s">
        <v>37</v>
      </c>
      <c r="E40" s="21"/>
    </row>
    <row r="41" ht="18" customHeight="1" spans="1:5">
      <c r="A41" s="16">
        <f t="shared" si="3"/>
        <v>45828</v>
      </c>
      <c r="B41" s="17"/>
      <c r="C41" s="18" t="s">
        <v>6</v>
      </c>
      <c r="D41" s="24" t="s">
        <v>44</v>
      </c>
      <c r="E41" s="21"/>
    </row>
    <row r="42" ht="18" customHeight="1" spans="1:5">
      <c r="A42" s="16">
        <v>45829</v>
      </c>
      <c r="B42" s="17" t="s">
        <v>22</v>
      </c>
      <c r="C42" s="18" t="s">
        <v>4</v>
      </c>
      <c r="D42" s="25" t="s">
        <v>38</v>
      </c>
      <c r="E42" s="21"/>
    </row>
    <row r="43" ht="18" customHeight="1" spans="1:5">
      <c r="A43" s="16">
        <f t="shared" ref="A43:A47" si="4">A42</f>
        <v>45829</v>
      </c>
      <c r="B43" s="17"/>
      <c r="C43" s="18" t="s">
        <v>6</v>
      </c>
      <c r="D43" s="24" t="s">
        <v>45</v>
      </c>
      <c r="E43" s="21"/>
    </row>
    <row r="44" ht="18" customHeight="1" spans="1:5">
      <c r="A44" s="16">
        <v>45830</v>
      </c>
      <c r="B44" s="17" t="s">
        <v>3</v>
      </c>
      <c r="C44" s="18" t="s">
        <v>4</v>
      </c>
      <c r="D44" s="24" t="s">
        <v>46</v>
      </c>
      <c r="E44" s="21" t="s">
        <v>24</v>
      </c>
    </row>
    <row r="45" ht="18" customHeight="1" spans="1:5">
      <c r="A45" s="16">
        <f t="shared" si="4"/>
        <v>45830</v>
      </c>
      <c r="B45" s="17"/>
      <c r="C45" s="18" t="s">
        <v>6</v>
      </c>
      <c r="D45" s="24"/>
      <c r="E45" s="21"/>
    </row>
    <row r="46" ht="18" customHeight="1" spans="1:5">
      <c r="A46" s="16">
        <v>45831</v>
      </c>
      <c r="B46" s="17" t="s">
        <v>7</v>
      </c>
      <c r="C46" s="18" t="s">
        <v>4</v>
      </c>
      <c r="D46" s="24" t="s">
        <v>33</v>
      </c>
      <c r="E46" s="21"/>
    </row>
    <row r="47" ht="18" customHeight="1" spans="1:5">
      <c r="A47" s="16">
        <f t="shared" si="4"/>
        <v>45831</v>
      </c>
      <c r="B47" s="17"/>
      <c r="C47" s="18" t="s">
        <v>6</v>
      </c>
      <c r="D47" s="24" t="s">
        <v>47</v>
      </c>
      <c r="E47" s="21"/>
    </row>
    <row r="48" ht="18" customHeight="1" spans="1:5">
      <c r="A48" s="16">
        <v>45832</v>
      </c>
      <c r="B48" s="17" t="s">
        <v>10</v>
      </c>
      <c r="C48" s="18" t="s">
        <v>4</v>
      </c>
      <c r="D48" s="25" t="s">
        <v>27</v>
      </c>
      <c r="E48" s="21"/>
    </row>
    <row r="49" ht="18" customHeight="1" spans="1:5">
      <c r="A49" s="16">
        <f t="shared" ref="A49:A53" si="5">A48</f>
        <v>45832</v>
      </c>
      <c r="B49" s="17"/>
      <c r="C49" s="18" t="s">
        <v>6</v>
      </c>
      <c r="D49" s="24" t="s">
        <v>48</v>
      </c>
      <c r="E49" s="21"/>
    </row>
    <row r="50" ht="18" customHeight="1" spans="1:5">
      <c r="A50" s="16">
        <v>45833</v>
      </c>
      <c r="B50" s="17" t="s">
        <v>13</v>
      </c>
      <c r="C50" s="18" t="s">
        <v>4</v>
      </c>
      <c r="D50" s="25" t="s">
        <v>49</v>
      </c>
      <c r="E50" s="21"/>
    </row>
    <row r="51" ht="18" customHeight="1" spans="1:5">
      <c r="A51" s="16">
        <f t="shared" si="5"/>
        <v>45833</v>
      </c>
      <c r="B51" s="17"/>
      <c r="C51" s="18" t="s">
        <v>6</v>
      </c>
      <c r="D51" s="24" t="s">
        <v>50</v>
      </c>
      <c r="E51" s="21"/>
    </row>
    <row r="52" ht="18" customHeight="1" spans="1:5">
      <c r="A52" s="16">
        <v>45834</v>
      </c>
      <c r="B52" s="17" t="s">
        <v>16</v>
      </c>
      <c r="C52" s="18" t="s">
        <v>4</v>
      </c>
      <c r="D52" s="25" t="s">
        <v>20</v>
      </c>
      <c r="E52" s="21"/>
    </row>
    <row r="53" ht="18" customHeight="1" spans="1:5">
      <c r="A53" s="16">
        <f t="shared" si="5"/>
        <v>45834</v>
      </c>
      <c r="B53" s="17"/>
      <c r="C53" s="18" t="s">
        <v>6</v>
      </c>
      <c r="D53" s="24" t="s">
        <v>39</v>
      </c>
      <c r="E53" s="21"/>
    </row>
    <row r="54" ht="18" customHeight="1" spans="1:5">
      <c r="A54" s="16">
        <v>45835</v>
      </c>
      <c r="B54" s="17" t="s">
        <v>19</v>
      </c>
      <c r="C54" s="18" t="s">
        <v>4</v>
      </c>
      <c r="D54" s="24" t="s">
        <v>8</v>
      </c>
      <c r="E54" s="21"/>
    </row>
    <row r="55" ht="18" customHeight="1" spans="1:5">
      <c r="A55" s="16">
        <f t="shared" ref="A55:A59" si="6">A54</f>
        <v>45835</v>
      </c>
      <c r="B55" s="17"/>
      <c r="C55" s="18" t="s">
        <v>6</v>
      </c>
      <c r="D55" s="24" t="s">
        <v>51</v>
      </c>
      <c r="E55" s="21"/>
    </row>
    <row r="56" ht="18" customHeight="1" spans="1:5">
      <c r="A56" s="16">
        <v>45836</v>
      </c>
      <c r="B56" s="17" t="s">
        <v>22</v>
      </c>
      <c r="C56" s="18" t="s">
        <v>4</v>
      </c>
      <c r="D56" s="24" t="s">
        <v>33</v>
      </c>
      <c r="E56" s="21"/>
    </row>
    <row r="57" ht="18" customHeight="1" spans="1:5">
      <c r="A57" s="16">
        <f t="shared" si="6"/>
        <v>45836</v>
      </c>
      <c r="B57" s="17"/>
      <c r="C57" s="18" t="s">
        <v>6</v>
      </c>
      <c r="D57" s="24" t="s">
        <v>52</v>
      </c>
      <c r="E57" s="21"/>
    </row>
    <row r="58" spans="1:5">
      <c r="A58" s="16">
        <v>45837</v>
      </c>
      <c r="B58" s="17" t="s">
        <v>3</v>
      </c>
      <c r="C58" s="18" t="s">
        <v>4</v>
      </c>
      <c r="D58" s="25" t="s">
        <v>35</v>
      </c>
      <c r="E58" s="21" t="s">
        <v>24</v>
      </c>
    </row>
    <row r="59" spans="1:5">
      <c r="A59" s="16">
        <f t="shared" si="6"/>
        <v>45837</v>
      </c>
      <c r="B59" s="17"/>
      <c r="C59" s="18" t="s">
        <v>6</v>
      </c>
      <c r="D59" s="24"/>
      <c r="E59" s="21"/>
    </row>
    <row r="60" spans="1:5">
      <c r="A60" s="16">
        <v>45838</v>
      </c>
      <c r="B60" s="17" t="s">
        <v>7</v>
      </c>
      <c r="C60" s="18" t="s">
        <v>4</v>
      </c>
      <c r="D60" s="25" t="s">
        <v>17</v>
      </c>
      <c r="E60" s="21"/>
    </row>
    <row r="61" spans="1:5">
      <c r="A61" s="16">
        <f>A60</f>
        <v>45838</v>
      </c>
      <c r="B61" s="17"/>
      <c r="C61" s="18" t="s">
        <v>6</v>
      </c>
      <c r="D61" s="19" t="s">
        <v>53</v>
      </c>
      <c r="E61" s="21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2">
    <cfRule type="containsText" dxfId="0" priority="208" operator="between" text="强直性脊柱炎">
      <formula>NOT(ISERROR(SEARCH("强直性脊柱炎",D2)))</formula>
    </cfRule>
    <cfRule type="containsText" dxfId="1" priority="206" operator="between" text="系统性红斑狼疮">
      <formula>NOT(ISERROR(SEARCH("系统性红斑狼疮",D2)))</formula>
    </cfRule>
    <cfRule type="containsText" dxfId="2" priority="204" operator="between" text="类风湿关节炎）专病门诊">
      <formula>NOT(ISERROR(SEARCH("类风湿关节炎）专病门诊",D2)))</formula>
    </cfRule>
    <cfRule type="containsText" dxfId="3" priority="202" operator="between" text="膝骨关节炎">
      <formula>NOT(ISERROR(SEARCH("膝骨关节炎",D2)))</formula>
    </cfRule>
  </conditionalFormatting>
  <conditionalFormatting sqref="D3">
    <cfRule type="containsText" dxfId="0" priority="200" operator="between" text="强直性脊柱炎">
      <formula>NOT(ISERROR(SEARCH("强直性脊柱炎",D3)))</formula>
    </cfRule>
    <cfRule type="containsText" dxfId="1" priority="198" operator="between" text="系统性红斑狼疮">
      <formula>NOT(ISERROR(SEARCH("系统性红斑狼疮",D3)))</formula>
    </cfRule>
    <cfRule type="containsText" dxfId="2" priority="196" operator="between" text="类风湿关节炎）专病门诊">
      <formula>NOT(ISERROR(SEARCH("类风湿关节炎）专病门诊",D3)))</formula>
    </cfRule>
    <cfRule type="containsText" dxfId="3" priority="194" operator="between" text="膝骨关节炎">
      <formula>NOT(ISERROR(SEARCH("膝骨关节炎",D3)))</formula>
    </cfRule>
  </conditionalFormatting>
  <conditionalFormatting sqref="D4">
    <cfRule type="containsText" dxfId="0" priority="207" operator="between" text="强直性脊柱炎">
      <formula>NOT(ISERROR(SEARCH("强直性脊柱炎",D4)))</formula>
    </cfRule>
    <cfRule type="containsText" dxfId="1" priority="205" operator="between" text="系统性红斑狼疮">
      <formula>NOT(ISERROR(SEARCH("系统性红斑狼疮",D4)))</formula>
    </cfRule>
    <cfRule type="containsText" dxfId="2" priority="203" operator="between" text="类风湿关节炎）专病门诊">
      <formula>NOT(ISERROR(SEARCH("类风湿关节炎）专病门诊",D4)))</formula>
    </cfRule>
    <cfRule type="containsText" dxfId="3" priority="201" operator="between" text="膝骨关节炎">
      <formula>NOT(ISERROR(SEARCH("膝骨关节炎",D4)))</formula>
    </cfRule>
  </conditionalFormatting>
  <conditionalFormatting sqref="D5">
    <cfRule type="containsText" dxfId="0" priority="199" operator="between" text="强直性脊柱炎">
      <formula>NOT(ISERROR(SEARCH("强直性脊柱炎",D5)))</formula>
    </cfRule>
    <cfRule type="containsText" dxfId="1" priority="197" operator="between" text="系统性红斑狼疮">
      <formula>NOT(ISERROR(SEARCH("系统性红斑狼疮",D5)))</formula>
    </cfRule>
    <cfRule type="containsText" dxfId="2" priority="195" operator="between" text="类风湿关节炎）专病门诊">
      <formula>NOT(ISERROR(SEARCH("类风湿关节炎）专病门诊",D5)))</formula>
    </cfRule>
    <cfRule type="containsText" dxfId="3" priority="193" operator="between" text="膝骨关节炎">
      <formula>NOT(ISERROR(SEARCH("膝骨关节炎",D5)))</formula>
    </cfRule>
  </conditionalFormatting>
  <conditionalFormatting sqref="E8">
    <cfRule type="containsText" dxfId="0" priority="4" operator="between" text="强直性脊柱炎">
      <formula>NOT(ISERROR(SEARCH("强直性脊柱炎",E8)))</formula>
    </cfRule>
    <cfRule type="containsText" dxfId="1" priority="3" operator="between" text="系统性红斑狼疮">
      <formula>NOT(ISERROR(SEARCH("系统性红斑狼疮",E8)))</formula>
    </cfRule>
    <cfRule type="containsText" dxfId="2" priority="2" operator="between" text="类风湿关节炎）专病门诊">
      <formula>NOT(ISERROR(SEARCH("类风湿关节炎）专病门诊",E8)))</formula>
    </cfRule>
    <cfRule type="containsText" dxfId="3" priority="1" operator="between" text="膝骨关节炎">
      <formula>NOT(ISERROR(SEARCH("膝骨关节炎",E8)))</formula>
    </cfRule>
  </conditionalFormatting>
  <conditionalFormatting sqref="D9">
    <cfRule type="containsText" dxfId="0" priority="192" operator="between" text="强直性脊柱炎">
      <formula>NOT(ISERROR(SEARCH("强直性脊柱炎",D9)))</formula>
    </cfRule>
    <cfRule type="containsText" dxfId="1" priority="191" operator="between" text="系统性红斑狼疮">
      <formula>NOT(ISERROR(SEARCH("系统性红斑狼疮",D9)))</formula>
    </cfRule>
    <cfRule type="containsText" dxfId="2" priority="190" operator="between" text="类风湿关节炎）专病门诊">
      <formula>NOT(ISERROR(SEARCH("类风湿关节炎）专病门诊",D9)))</formula>
    </cfRule>
    <cfRule type="containsText" dxfId="3" priority="189" operator="between" text="膝骨关节炎">
      <formula>NOT(ISERROR(SEARCH("膝骨关节炎",D9)))</formula>
    </cfRule>
  </conditionalFormatting>
  <conditionalFormatting sqref="E9">
    <cfRule type="containsText" dxfId="0" priority="20" operator="between" text="强直性脊柱炎">
      <formula>NOT(ISERROR(SEARCH("强直性脊柱炎",E9)))</formula>
    </cfRule>
    <cfRule type="containsText" dxfId="1" priority="19" operator="between" text="系统性红斑狼疮">
      <formula>NOT(ISERROR(SEARCH("系统性红斑狼疮",E9)))</formula>
    </cfRule>
    <cfRule type="containsText" dxfId="2" priority="18" operator="between" text="类风湿关节炎）专病门诊">
      <formula>NOT(ISERROR(SEARCH("类风湿关节炎）专病门诊",E9)))</formula>
    </cfRule>
    <cfRule type="containsText" dxfId="3" priority="17" operator="between" text="膝骨关节炎">
      <formula>NOT(ISERROR(SEARCH("膝骨关节炎",E9)))</formula>
    </cfRule>
  </conditionalFormatting>
  <conditionalFormatting sqref="D11">
    <cfRule type="containsText" dxfId="0" priority="216" operator="between" text="强直性脊柱炎">
      <formula>NOT(ISERROR(SEARCH("强直性脊柱炎",D11)))</formula>
    </cfRule>
    <cfRule type="containsText" dxfId="1" priority="215" operator="between" text="系统性红斑狼疮">
      <formula>NOT(ISERROR(SEARCH("系统性红斑狼疮",D11)))</formula>
    </cfRule>
    <cfRule type="containsText" dxfId="2" priority="214" operator="between" text="类风湿关节炎）专病门诊">
      <formula>NOT(ISERROR(SEARCH("类风湿关节炎）专病门诊",D11)))</formula>
    </cfRule>
    <cfRule type="containsText" dxfId="3" priority="213" operator="between" text="膝骨关节炎">
      <formula>NOT(ISERROR(SEARCH("膝骨关节炎",D11)))</formula>
    </cfRule>
  </conditionalFormatting>
  <conditionalFormatting sqref="E11">
    <cfRule type="containsText" dxfId="0" priority="16" operator="between" text="强直性脊柱炎">
      <formula>NOT(ISERROR(SEARCH("强直性脊柱炎",E11)))</formula>
    </cfRule>
    <cfRule type="containsText" dxfId="1" priority="15" operator="between" text="系统性红斑狼疮">
      <formula>NOT(ISERROR(SEARCH("系统性红斑狼疮",E11)))</formula>
    </cfRule>
    <cfRule type="containsText" dxfId="2" priority="14" operator="between" text="类风湿关节炎）专病门诊">
      <formula>NOT(ISERROR(SEARCH("类风湿关节炎）专病门诊",E11)))</formula>
    </cfRule>
    <cfRule type="containsText" dxfId="3" priority="13" operator="between" text="膝骨关节炎">
      <formula>NOT(ISERROR(SEARCH("膝骨关节炎",E11)))</formula>
    </cfRule>
  </conditionalFormatting>
  <conditionalFormatting sqref="D13">
    <cfRule type="containsText" dxfId="0" priority="212" operator="between" text="强直性脊柱炎">
      <formula>NOT(ISERROR(SEARCH("强直性脊柱炎",D13)))</formula>
    </cfRule>
    <cfRule type="containsText" dxfId="1" priority="211" operator="between" text="系统性红斑狼疮">
      <formula>NOT(ISERROR(SEARCH("系统性红斑狼疮",D13)))</formula>
    </cfRule>
    <cfRule type="containsText" dxfId="2" priority="210" operator="between" text="类风湿关节炎）专病门诊">
      <formula>NOT(ISERROR(SEARCH("类风湿关节炎）专病门诊",D13)))</formula>
    </cfRule>
    <cfRule type="containsText" dxfId="3" priority="209" operator="between" text="膝骨关节炎">
      <formula>NOT(ISERROR(SEARCH("膝骨关节炎",D13)))</formula>
    </cfRule>
  </conditionalFormatting>
  <conditionalFormatting sqref="E13">
    <cfRule type="containsText" dxfId="0" priority="12" operator="between" text="强直性脊柱炎">
      <formula>NOT(ISERROR(SEARCH("强直性脊柱炎",E13)))</formula>
    </cfRule>
    <cfRule type="containsText" dxfId="1" priority="11" operator="between" text="系统性红斑狼疮">
      <formula>NOT(ISERROR(SEARCH("系统性红斑狼疮",E13)))</formula>
    </cfRule>
    <cfRule type="containsText" dxfId="2" priority="10" operator="between" text="类风湿关节炎）专病门诊">
      <formula>NOT(ISERROR(SEARCH("类风湿关节炎）专病门诊",E13)))</formula>
    </cfRule>
    <cfRule type="containsText" dxfId="3" priority="9" operator="between" text="膝骨关节炎">
      <formula>NOT(ISERROR(SEARCH("膝骨关节炎",E13)))</formula>
    </cfRule>
  </conditionalFormatting>
  <conditionalFormatting sqref="D14">
    <cfRule type="containsText" dxfId="0" priority="176" operator="between" text="强直性脊柱炎">
      <formula>NOT(ISERROR(SEARCH("强直性脊柱炎",D14)))</formula>
    </cfRule>
    <cfRule type="containsText" dxfId="1" priority="175" operator="between" text="系统性红斑狼疮">
      <formula>NOT(ISERROR(SEARCH("系统性红斑狼疮",D14)))</formula>
    </cfRule>
    <cfRule type="containsText" dxfId="2" priority="174" operator="between" text="类风湿关节炎）专病门诊">
      <formula>NOT(ISERROR(SEARCH("类风湿关节炎）专病门诊",D14)))</formula>
    </cfRule>
    <cfRule type="containsText" dxfId="3" priority="173" operator="between" text="膝骨关节炎">
      <formula>NOT(ISERROR(SEARCH("膝骨关节炎",D14)))</formula>
    </cfRule>
  </conditionalFormatting>
  <conditionalFormatting sqref="D15">
    <cfRule type="containsText" dxfId="0" priority="172" operator="between" text="强直性脊柱炎">
      <formula>NOT(ISERROR(SEARCH("强直性脊柱炎",D15)))</formula>
    </cfRule>
    <cfRule type="containsText" dxfId="1" priority="171" operator="between" text="系统性红斑狼疮">
      <formula>NOT(ISERROR(SEARCH("系统性红斑狼疮",D15)))</formula>
    </cfRule>
    <cfRule type="containsText" dxfId="2" priority="170" operator="between" text="类风湿关节炎）专病门诊">
      <formula>NOT(ISERROR(SEARCH("类风湿关节炎）专病门诊",D15)))</formula>
    </cfRule>
    <cfRule type="containsText" dxfId="3" priority="169" operator="between" text="膝骨关节炎">
      <formula>NOT(ISERROR(SEARCH("膝骨关节炎",D15)))</formula>
    </cfRule>
  </conditionalFormatting>
  <conditionalFormatting sqref="E15">
    <cfRule type="containsText" dxfId="0" priority="8" operator="between" text="强直性脊柱炎">
      <formula>NOT(ISERROR(SEARCH("强直性脊柱炎",E15)))</formula>
    </cfRule>
    <cfRule type="containsText" dxfId="1" priority="7" operator="between" text="系统性红斑狼疮">
      <formula>NOT(ISERROR(SEARCH("系统性红斑狼疮",E15)))</formula>
    </cfRule>
    <cfRule type="containsText" dxfId="2" priority="6" operator="between" text="类风湿关节炎）专病门诊">
      <formula>NOT(ISERROR(SEARCH("类风湿关节炎）专病门诊",E15)))</formula>
    </cfRule>
    <cfRule type="containsText" dxfId="3" priority="5" operator="between" text="膝骨关节炎">
      <formula>NOT(ISERROR(SEARCH("膝骨关节炎",E15)))</formula>
    </cfRule>
  </conditionalFormatting>
  <conditionalFormatting sqref="D19">
    <cfRule type="containsText" dxfId="0" priority="168" operator="between" text="强直性脊柱炎">
      <formula>NOT(ISERROR(SEARCH("强直性脊柱炎",D19)))</formula>
    </cfRule>
    <cfRule type="containsText" dxfId="1" priority="167" operator="between" text="系统性红斑狼疮">
      <formula>NOT(ISERROR(SEARCH("系统性红斑狼疮",D19)))</formula>
    </cfRule>
    <cfRule type="containsText" dxfId="2" priority="166" operator="between" text="类风湿关节炎）专病门诊">
      <formula>NOT(ISERROR(SEARCH("类风湿关节炎）专病门诊",D19)))</formula>
    </cfRule>
    <cfRule type="containsText" dxfId="3" priority="165" operator="between" text="膝骨关节炎">
      <formula>NOT(ISERROR(SEARCH("膝骨关节炎",D19)))</formula>
    </cfRule>
  </conditionalFormatting>
  <conditionalFormatting sqref="E19">
    <cfRule type="containsText" dxfId="0" priority="72" operator="between" text="强直性脊柱炎">
      <formula>NOT(ISERROR(SEARCH("强直性脊柱炎",E19)))</formula>
    </cfRule>
    <cfRule type="containsText" dxfId="1" priority="71" operator="between" text="系统性红斑狼疮">
      <formula>NOT(ISERROR(SEARCH("系统性红斑狼疮",E19)))</formula>
    </cfRule>
    <cfRule type="containsText" dxfId="2" priority="70" operator="between" text="类风湿关节炎）专病门诊">
      <formula>NOT(ISERROR(SEARCH("类风湿关节炎）专病门诊",E19)))</formula>
    </cfRule>
    <cfRule type="containsText" dxfId="3" priority="69" operator="between" text="膝骨关节炎">
      <formula>NOT(ISERROR(SEARCH("膝骨关节炎",E19)))</formula>
    </cfRule>
  </conditionalFormatting>
  <conditionalFormatting sqref="D21">
    <cfRule type="containsText" dxfId="0" priority="184" operator="between" text="强直性脊柱炎">
      <formula>NOT(ISERROR(SEARCH("强直性脊柱炎",D21)))</formula>
    </cfRule>
    <cfRule type="containsText" dxfId="1" priority="183" operator="between" text="系统性红斑狼疮">
      <formula>NOT(ISERROR(SEARCH("系统性红斑狼疮",D21)))</formula>
    </cfRule>
    <cfRule type="containsText" dxfId="2" priority="182" operator="between" text="类风湿关节炎）专病门诊">
      <formula>NOT(ISERROR(SEARCH("类风湿关节炎）专病门诊",D21)))</formula>
    </cfRule>
    <cfRule type="containsText" dxfId="3" priority="181" operator="between" text="膝骨关节炎">
      <formula>NOT(ISERROR(SEARCH("膝骨关节炎",D21)))</formula>
    </cfRule>
  </conditionalFormatting>
  <conditionalFormatting sqref="E21">
    <cfRule type="containsText" dxfId="0" priority="48" operator="between" text="强直性脊柱炎">
      <formula>NOT(ISERROR(SEARCH("强直性脊柱炎",E21)))</formula>
    </cfRule>
    <cfRule type="containsText" dxfId="1" priority="47" operator="between" text="系统性红斑狼疮">
      <formula>NOT(ISERROR(SEARCH("系统性红斑狼疮",E21)))</formula>
    </cfRule>
    <cfRule type="containsText" dxfId="2" priority="46" operator="between" text="类风湿关节炎）专病门诊">
      <formula>NOT(ISERROR(SEARCH("类风湿关节炎）专病门诊",E21)))</formula>
    </cfRule>
    <cfRule type="containsText" dxfId="3" priority="45" operator="between" text="膝骨关节炎">
      <formula>NOT(ISERROR(SEARCH("膝骨关节炎",E21)))</formula>
    </cfRule>
  </conditionalFormatting>
  <conditionalFormatting sqref="D23">
    <cfRule type="containsText" dxfId="0" priority="180" operator="between" text="强直性脊柱炎">
      <formula>NOT(ISERROR(SEARCH("强直性脊柱炎",D23)))</formula>
    </cfRule>
    <cfRule type="containsText" dxfId="1" priority="179" operator="between" text="系统性红斑狼疮">
      <formula>NOT(ISERROR(SEARCH("系统性红斑狼疮",D23)))</formula>
    </cfRule>
    <cfRule type="containsText" dxfId="2" priority="178" operator="between" text="类风湿关节炎）专病门诊">
      <formula>NOT(ISERROR(SEARCH("类风湿关节炎）专病门诊",D23)))</formula>
    </cfRule>
    <cfRule type="containsText" dxfId="3" priority="177" operator="between" text="膝骨关节炎">
      <formula>NOT(ISERROR(SEARCH("膝骨关节炎",D23)))</formula>
    </cfRule>
  </conditionalFormatting>
  <conditionalFormatting sqref="E23">
    <cfRule type="containsText" dxfId="0" priority="44" operator="between" text="强直性脊柱炎">
      <formula>NOT(ISERROR(SEARCH("强直性脊柱炎",E23)))</formula>
    </cfRule>
    <cfRule type="containsText" dxfId="1" priority="43" operator="between" text="系统性红斑狼疮">
      <formula>NOT(ISERROR(SEARCH("系统性红斑狼疮",E23)))</formula>
    </cfRule>
    <cfRule type="containsText" dxfId="2" priority="42" operator="between" text="类风湿关节炎）专病门诊">
      <formula>NOT(ISERROR(SEARCH("类风湿关节炎）专病门诊",E23)))</formula>
    </cfRule>
    <cfRule type="containsText" dxfId="3" priority="41" operator="between" text="膝骨关节炎">
      <formula>NOT(ISERROR(SEARCH("膝骨关节炎",E23)))</formula>
    </cfRule>
  </conditionalFormatting>
  <conditionalFormatting sqref="D24">
    <cfRule type="containsText" dxfId="0" priority="152" operator="between" text="强直性脊柱炎">
      <formula>NOT(ISERROR(SEARCH("强直性脊柱炎",D24)))</formula>
    </cfRule>
    <cfRule type="containsText" dxfId="1" priority="151" operator="between" text="系统性红斑狼疮">
      <formula>NOT(ISERROR(SEARCH("系统性红斑狼疮",D24)))</formula>
    </cfRule>
    <cfRule type="containsText" dxfId="2" priority="150" operator="between" text="类风湿关节炎）专病门诊">
      <formula>NOT(ISERROR(SEARCH("类风湿关节炎）专病门诊",D24)))</formula>
    </cfRule>
    <cfRule type="containsText" dxfId="3" priority="149" operator="between" text="膝骨关节炎">
      <formula>NOT(ISERROR(SEARCH("膝骨关节炎",D24)))</formula>
    </cfRule>
  </conditionalFormatting>
  <conditionalFormatting sqref="D25">
    <cfRule type="containsText" dxfId="0" priority="148" operator="between" text="强直性脊柱炎">
      <formula>NOT(ISERROR(SEARCH("强直性脊柱炎",D25)))</formula>
    </cfRule>
    <cfRule type="containsText" dxfId="1" priority="147" operator="between" text="系统性红斑狼疮">
      <formula>NOT(ISERROR(SEARCH("系统性红斑狼疮",D25)))</formula>
    </cfRule>
    <cfRule type="containsText" dxfId="2" priority="146" operator="between" text="类风湿关节炎）专病门诊">
      <formula>NOT(ISERROR(SEARCH("类风湿关节炎）专病门诊",D25)))</formula>
    </cfRule>
    <cfRule type="containsText" dxfId="3" priority="145" operator="between" text="膝骨关节炎">
      <formula>NOT(ISERROR(SEARCH("膝骨关节炎",D25)))</formula>
    </cfRule>
  </conditionalFormatting>
  <conditionalFormatting sqref="D29">
    <cfRule type="containsText" dxfId="0" priority="144" operator="between" text="强直性脊柱炎">
      <formula>NOT(ISERROR(SEARCH("强直性脊柱炎",D29)))</formula>
    </cfRule>
    <cfRule type="containsText" dxfId="1" priority="143" operator="between" text="系统性红斑狼疮">
      <formula>NOT(ISERROR(SEARCH("系统性红斑狼疮",D29)))</formula>
    </cfRule>
    <cfRule type="containsText" dxfId="2" priority="142" operator="between" text="类风湿关节炎）专病门诊">
      <formula>NOT(ISERROR(SEARCH("类风湿关节炎）专病门诊",D29)))</formula>
    </cfRule>
    <cfRule type="containsText" dxfId="3" priority="141" operator="between" text="膝骨关节炎">
      <formula>NOT(ISERROR(SEARCH("膝骨关节炎",D29)))</formula>
    </cfRule>
  </conditionalFormatting>
  <conditionalFormatting sqref="E29">
    <cfRule type="containsText" dxfId="0" priority="40" operator="between" text="强直性脊柱炎">
      <formula>NOT(ISERROR(SEARCH("强直性脊柱炎",E29)))</formula>
    </cfRule>
    <cfRule type="containsText" dxfId="1" priority="39" operator="between" text="系统性红斑狼疮">
      <formula>NOT(ISERROR(SEARCH("系统性红斑狼疮",E29)))</formula>
    </cfRule>
    <cfRule type="containsText" dxfId="2" priority="38" operator="between" text="类风湿关节炎）专病门诊">
      <formula>NOT(ISERROR(SEARCH("类风湿关节炎）专病门诊",E29)))</formula>
    </cfRule>
    <cfRule type="containsText" dxfId="3" priority="37" operator="between" text="膝骨关节炎">
      <formula>NOT(ISERROR(SEARCH("膝骨关节炎",E29)))</formula>
    </cfRule>
  </conditionalFormatting>
  <conditionalFormatting sqref="D31">
    <cfRule type="containsText" dxfId="0" priority="160" operator="between" text="强直性脊柱炎">
      <formula>NOT(ISERROR(SEARCH("强直性脊柱炎",D31)))</formula>
    </cfRule>
    <cfRule type="containsText" dxfId="1" priority="159" operator="between" text="系统性红斑狼疮">
      <formula>NOT(ISERROR(SEARCH("系统性红斑狼疮",D31)))</formula>
    </cfRule>
    <cfRule type="containsText" dxfId="2" priority="158" operator="between" text="类风湿关节炎）专病门诊">
      <formula>NOT(ISERROR(SEARCH("类风湿关节炎）专病门诊",D31)))</formula>
    </cfRule>
    <cfRule type="containsText" dxfId="3" priority="157" operator="between" text="膝骨关节炎">
      <formula>NOT(ISERROR(SEARCH("膝骨关节炎",D31)))</formula>
    </cfRule>
  </conditionalFormatting>
  <conditionalFormatting sqref="D33">
    <cfRule type="containsText" dxfId="0" priority="156" operator="between" text="强直性脊柱炎">
      <formula>NOT(ISERROR(SEARCH("强直性脊柱炎",D33)))</formula>
    </cfRule>
    <cfRule type="containsText" dxfId="1" priority="155" operator="between" text="系统性红斑狼疮">
      <formula>NOT(ISERROR(SEARCH("系统性红斑狼疮",D33)))</formula>
    </cfRule>
    <cfRule type="containsText" dxfId="2" priority="154" operator="between" text="类风湿关节炎）专病门诊">
      <formula>NOT(ISERROR(SEARCH("类风湿关节炎）专病门诊",D33)))</formula>
    </cfRule>
    <cfRule type="containsText" dxfId="3" priority="153" operator="between" text="膝骨关节炎">
      <formula>NOT(ISERROR(SEARCH("膝骨关节炎",D33)))</formula>
    </cfRule>
  </conditionalFormatting>
  <conditionalFormatting sqref="E33">
    <cfRule type="containsText" dxfId="0" priority="64" operator="between" text="强直性脊柱炎">
      <formula>NOT(ISERROR(SEARCH("强直性脊柱炎",E33)))</formula>
    </cfRule>
    <cfRule type="containsText" dxfId="1" priority="63" operator="between" text="系统性红斑狼疮">
      <formula>NOT(ISERROR(SEARCH("系统性红斑狼疮",E33)))</formula>
    </cfRule>
    <cfRule type="containsText" dxfId="2" priority="62" operator="between" text="类风湿关节炎）专病门诊">
      <formula>NOT(ISERROR(SEARCH("类风湿关节炎）专病门诊",E33)))</formula>
    </cfRule>
    <cfRule type="containsText" dxfId="3" priority="61" operator="between" text="膝骨关节炎">
      <formula>NOT(ISERROR(SEARCH("膝骨关节炎",E33)))</formula>
    </cfRule>
  </conditionalFormatting>
  <conditionalFormatting sqref="D34">
    <cfRule type="containsText" dxfId="0" priority="128" operator="between" text="强直性脊柱炎">
      <formula>NOT(ISERROR(SEARCH("强直性脊柱炎",D34)))</formula>
    </cfRule>
    <cfRule type="containsText" dxfId="1" priority="127" operator="between" text="系统性红斑狼疮">
      <formula>NOT(ISERROR(SEARCH("系统性红斑狼疮",D34)))</formula>
    </cfRule>
    <cfRule type="containsText" dxfId="2" priority="126" operator="between" text="类风湿关节炎）专病门诊">
      <formula>NOT(ISERROR(SEARCH("类风湿关节炎）专病门诊",D34)))</formula>
    </cfRule>
    <cfRule type="containsText" dxfId="3" priority="125" operator="between" text="膝骨关节炎">
      <formula>NOT(ISERROR(SEARCH("膝骨关节炎",D34)))</formula>
    </cfRule>
  </conditionalFormatting>
  <conditionalFormatting sqref="D35">
    <cfRule type="containsText" dxfId="0" priority="124" operator="between" text="强直性脊柱炎">
      <formula>NOT(ISERROR(SEARCH("强直性脊柱炎",D35)))</formula>
    </cfRule>
    <cfRule type="containsText" dxfId="1" priority="123" operator="between" text="系统性红斑狼疮">
      <formula>NOT(ISERROR(SEARCH("系统性红斑狼疮",D35)))</formula>
    </cfRule>
    <cfRule type="containsText" dxfId="2" priority="122" operator="between" text="类风湿关节炎）专病门诊">
      <formula>NOT(ISERROR(SEARCH("类风湿关节炎）专病门诊",D35)))</formula>
    </cfRule>
    <cfRule type="containsText" dxfId="3" priority="121" operator="between" text="膝骨关节炎">
      <formula>NOT(ISERROR(SEARCH("膝骨关节炎",D35)))</formula>
    </cfRule>
  </conditionalFormatting>
  <conditionalFormatting sqref="E35">
    <cfRule type="containsText" dxfId="0" priority="68" operator="between" text="强直性脊柱炎">
      <formula>NOT(ISERROR(SEARCH("强直性脊柱炎",E35)))</formula>
    </cfRule>
    <cfRule type="containsText" dxfId="1" priority="67" operator="between" text="系统性红斑狼疮">
      <formula>NOT(ISERROR(SEARCH("系统性红斑狼疮",E35)))</formula>
    </cfRule>
    <cfRule type="containsText" dxfId="2" priority="66" operator="between" text="类风湿关节炎）专病门诊">
      <formula>NOT(ISERROR(SEARCH("类风湿关节炎）专病门诊",E35)))</formula>
    </cfRule>
    <cfRule type="containsText" dxfId="3" priority="65" operator="between" text="膝骨关节炎">
      <formula>NOT(ISERROR(SEARCH("膝骨关节炎",E35)))</formula>
    </cfRule>
  </conditionalFormatting>
  <conditionalFormatting sqref="E37">
    <cfRule type="containsText" dxfId="0" priority="60" operator="between" text="强直性脊柱炎">
      <formula>NOT(ISERROR(SEARCH("强直性脊柱炎",E37)))</formula>
    </cfRule>
    <cfRule type="containsText" dxfId="1" priority="59" operator="between" text="系统性红斑狼疮">
      <formula>NOT(ISERROR(SEARCH("系统性红斑狼疮",E37)))</formula>
    </cfRule>
    <cfRule type="containsText" dxfId="2" priority="58" operator="between" text="类风湿关节炎）专病门诊">
      <formula>NOT(ISERROR(SEARCH("类风湿关节炎）专病门诊",E37)))</formula>
    </cfRule>
    <cfRule type="containsText" dxfId="3" priority="57" operator="between" text="膝骨关节炎">
      <formula>NOT(ISERROR(SEARCH("膝骨关节炎",E37)))</formula>
    </cfRule>
  </conditionalFormatting>
  <conditionalFormatting sqref="D39">
    <cfRule type="containsText" dxfId="0" priority="120" operator="between" text="强直性脊柱炎">
      <formula>NOT(ISERROR(SEARCH("强直性脊柱炎",D39)))</formula>
    </cfRule>
    <cfRule type="containsText" dxfId="1" priority="119" operator="between" text="系统性红斑狼疮">
      <formula>NOT(ISERROR(SEARCH("系统性红斑狼疮",D39)))</formula>
    </cfRule>
    <cfRule type="containsText" dxfId="2" priority="118" operator="between" text="类风湿关节炎）专病门诊">
      <formula>NOT(ISERROR(SEARCH("类风湿关节炎）专病门诊",D39)))</formula>
    </cfRule>
    <cfRule type="containsText" dxfId="3" priority="117" operator="between" text="膝骨关节炎">
      <formula>NOT(ISERROR(SEARCH("膝骨关节炎",D39)))</formula>
    </cfRule>
  </conditionalFormatting>
  <conditionalFormatting sqref="D41">
    <cfRule type="containsText" dxfId="0" priority="136" operator="between" text="强直性脊柱炎">
      <formula>NOT(ISERROR(SEARCH("强直性脊柱炎",D41)))</formula>
    </cfRule>
    <cfRule type="containsText" dxfId="1" priority="135" operator="between" text="系统性红斑狼疮">
      <formula>NOT(ISERROR(SEARCH("系统性红斑狼疮",D41)))</formula>
    </cfRule>
    <cfRule type="containsText" dxfId="2" priority="134" operator="between" text="类风湿关节炎）专病门诊">
      <formula>NOT(ISERROR(SEARCH("类风湿关节炎）专病门诊",D41)))</formula>
    </cfRule>
    <cfRule type="containsText" dxfId="3" priority="133" operator="between" text="膝骨关节炎">
      <formula>NOT(ISERROR(SEARCH("膝骨关节炎",D41)))</formula>
    </cfRule>
  </conditionalFormatting>
  <conditionalFormatting sqref="D43">
    <cfRule type="containsText" dxfId="0" priority="132" operator="between" text="强直性脊柱炎">
      <formula>NOT(ISERROR(SEARCH("强直性脊柱炎",D43)))</formula>
    </cfRule>
    <cfRule type="containsText" dxfId="1" priority="131" operator="between" text="系统性红斑狼疮">
      <formula>NOT(ISERROR(SEARCH("系统性红斑狼疮",D43)))</formula>
    </cfRule>
    <cfRule type="containsText" dxfId="2" priority="130" operator="between" text="类风湿关节炎）专病门诊">
      <formula>NOT(ISERROR(SEARCH("类风湿关节炎）专病门诊",D43)))</formula>
    </cfRule>
    <cfRule type="containsText" dxfId="3" priority="129" operator="between" text="膝骨关节炎">
      <formula>NOT(ISERROR(SEARCH("膝骨关节炎",D43)))</formula>
    </cfRule>
  </conditionalFormatting>
  <conditionalFormatting sqref="E43">
    <cfRule type="containsText" dxfId="0" priority="56" operator="between" text="强直性脊柱炎">
      <formula>NOT(ISERROR(SEARCH("强直性脊柱炎",E43)))</formula>
    </cfRule>
    <cfRule type="containsText" dxfId="1" priority="55" operator="between" text="系统性红斑狼疮">
      <formula>NOT(ISERROR(SEARCH("系统性红斑狼疮",E43)))</formula>
    </cfRule>
    <cfRule type="containsText" dxfId="2" priority="54" operator="between" text="类风湿关节炎）专病门诊">
      <formula>NOT(ISERROR(SEARCH("类风湿关节炎）专病门诊",E43)))</formula>
    </cfRule>
    <cfRule type="containsText" dxfId="3" priority="53" operator="between" text="膝骨关节炎">
      <formula>NOT(ISERROR(SEARCH("膝骨关节炎",E43)))</formula>
    </cfRule>
  </conditionalFormatting>
  <conditionalFormatting sqref="D44">
    <cfRule type="containsText" dxfId="0" priority="104" operator="between" text="强直性脊柱炎">
      <formula>NOT(ISERROR(SEARCH("强直性脊柱炎",D44)))</formula>
    </cfRule>
    <cfRule type="containsText" dxfId="1" priority="103" operator="between" text="系统性红斑狼疮">
      <formula>NOT(ISERROR(SEARCH("系统性红斑狼疮",D44)))</formula>
    </cfRule>
    <cfRule type="containsText" dxfId="2" priority="102" operator="between" text="类风湿关节炎）专病门诊">
      <formula>NOT(ISERROR(SEARCH("类风湿关节炎）专病门诊",D44)))</formula>
    </cfRule>
    <cfRule type="containsText" dxfId="3" priority="101" operator="between" text="膝骨关节炎">
      <formula>NOT(ISERROR(SEARCH("膝骨关节炎",D44)))</formula>
    </cfRule>
  </conditionalFormatting>
  <conditionalFormatting sqref="D45">
    <cfRule type="containsText" dxfId="0" priority="100" operator="between" text="强直性脊柱炎">
      <formula>NOT(ISERROR(SEARCH("强直性脊柱炎",D45)))</formula>
    </cfRule>
    <cfRule type="containsText" dxfId="1" priority="99" operator="between" text="系统性红斑狼疮">
      <formula>NOT(ISERROR(SEARCH("系统性红斑狼疮",D45)))</formula>
    </cfRule>
    <cfRule type="containsText" dxfId="2" priority="98" operator="between" text="类风湿关节炎）专病门诊">
      <formula>NOT(ISERROR(SEARCH("类风湿关节炎）专病门诊",D45)))</formula>
    </cfRule>
    <cfRule type="containsText" dxfId="3" priority="97" operator="between" text="膝骨关节炎">
      <formula>NOT(ISERROR(SEARCH("膝骨关节炎",D45)))</formula>
    </cfRule>
  </conditionalFormatting>
  <conditionalFormatting sqref="E47">
    <cfRule type="containsText" dxfId="0" priority="52" operator="between" text="强直性脊柱炎">
      <formula>NOT(ISERROR(SEARCH("强直性脊柱炎",E47)))</formula>
    </cfRule>
    <cfRule type="containsText" dxfId="1" priority="51" operator="between" text="系统性红斑狼疮">
      <formula>NOT(ISERROR(SEARCH("系统性红斑狼疮",E47)))</formula>
    </cfRule>
    <cfRule type="containsText" dxfId="2" priority="50" operator="between" text="类风湿关节炎）专病门诊">
      <formula>NOT(ISERROR(SEARCH("类风湿关节炎）专病门诊",E47)))</formula>
    </cfRule>
    <cfRule type="containsText" dxfId="3" priority="49" operator="between" text="膝骨关节炎">
      <formula>NOT(ISERROR(SEARCH("膝骨关节炎",E47)))</formula>
    </cfRule>
  </conditionalFormatting>
  <conditionalFormatting sqref="D49">
    <cfRule type="containsText" dxfId="0" priority="96" operator="between" text="强直性脊柱炎">
      <formula>NOT(ISERROR(SEARCH("强直性脊柱炎",D49)))</formula>
    </cfRule>
    <cfRule type="containsText" dxfId="1" priority="95" operator="between" text="系统性红斑狼疮">
      <formula>NOT(ISERROR(SEARCH("系统性红斑狼疮",D49)))</formula>
    </cfRule>
    <cfRule type="containsText" dxfId="2" priority="94" operator="between" text="类风湿关节炎）专病门诊">
      <formula>NOT(ISERROR(SEARCH("类风湿关节炎）专病门诊",D49)))</formula>
    </cfRule>
    <cfRule type="containsText" dxfId="3" priority="93" operator="between" text="膝骨关节炎">
      <formula>NOT(ISERROR(SEARCH("膝骨关节炎",D49)))</formula>
    </cfRule>
  </conditionalFormatting>
  <conditionalFormatting sqref="E49">
    <cfRule type="containsText" dxfId="0" priority="36" operator="between" text="强直性脊柱炎">
      <formula>NOT(ISERROR(SEARCH("强直性脊柱炎",E49)))</formula>
    </cfRule>
    <cfRule type="containsText" dxfId="1" priority="35" operator="between" text="系统性红斑狼疮">
      <formula>NOT(ISERROR(SEARCH("系统性红斑狼疮",E49)))</formula>
    </cfRule>
    <cfRule type="containsText" dxfId="2" priority="34" operator="between" text="类风湿关节炎）专病门诊">
      <formula>NOT(ISERROR(SEARCH("类风湿关节炎）专病门诊",E49)))</formula>
    </cfRule>
    <cfRule type="containsText" dxfId="3" priority="33" operator="between" text="膝骨关节炎">
      <formula>NOT(ISERROR(SEARCH("膝骨关节炎",E49)))</formula>
    </cfRule>
  </conditionalFormatting>
  <conditionalFormatting sqref="D51">
    <cfRule type="containsText" dxfId="0" priority="112" operator="between" text="强直性脊柱炎">
      <formula>NOT(ISERROR(SEARCH("强直性脊柱炎",D51)))</formula>
    </cfRule>
    <cfRule type="containsText" dxfId="1" priority="111" operator="between" text="系统性红斑狼疮">
      <formula>NOT(ISERROR(SEARCH("系统性红斑狼疮",D51)))</formula>
    </cfRule>
    <cfRule type="containsText" dxfId="2" priority="110" operator="between" text="类风湿关节炎）专病门诊">
      <formula>NOT(ISERROR(SEARCH("类风湿关节炎）专病门诊",D51)))</formula>
    </cfRule>
    <cfRule type="containsText" dxfId="3" priority="109" operator="between" text="膝骨关节炎">
      <formula>NOT(ISERROR(SEARCH("膝骨关节炎",D51)))</formula>
    </cfRule>
  </conditionalFormatting>
  <conditionalFormatting sqref="E51">
    <cfRule type="containsText" dxfId="0" priority="32" operator="between" text="强直性脊柱炎">
      <formula>NOT(ISERROR(SEARCH("强直性脊柱炎",E51)))</formula>
    </cfRule>
    <cfRule type="containsText" dxfId="1" priority="31" operator="between" text="系统性红斑狼疮">
      <formula>NOT(ISERROR(SEARCH("系统性红斑狼疮",E51)))</formula>
    </cfRule>
    <cfRule type="containsText" dxfId="2" priority="30" operator="between" text="类风湿关节炎）专病门诊">
      <formula>NOT(ISERROR(SEARCH("类风湿关节炎）专病门诊",E51)))</formula>
    </cfRule>
    <cfRule type="containsText" dxfId="3" priority="29" operator="between" text="膝骨关节炎">
      <formula>NOT(ISERROR(SEARCH("膝骨关节炎",E51)))</formula>
    </cfRule>
  </conditionalFormatting>
  <conditionalFormatting sqref="D53">
    <cfRule type="containsText" dxfId="0" priority="108" operator="between" text="强直性脊柱炎">
      <formula>NOT(ISERROR(SEARCH("强直性脊柱炎",D53)))</formula>
    </cfRule>
    <cfRule type="containsText" dxfId="1" priority="107" operator="between" text="系统性红斑狼疮">
      <formula>NOT(ISERROR(SEARCH("系统性红斑狼疮",D53)))</formula>
    </cfRule>
    <cfRule type="containsText" dxfId="2" priority="106" operator="between" text="类风湿关节炎）专病门诊">
      <formula>NOT(ISERROR(SEARCH("类风湿关节炎）专病门诊",D53)))</formula>
    </cfRule>
    <cfRule type="containsText" dxfId="3" priority="105" operator="between" text="膝骨关节炎">
      <formula>NOT(ISERROR(SEARCH("膝骨关节炎",D53)))</formula>
    </cfRule>
  </conditionalFormatting>
  <conditionalFormatting sqref="D54">
    <cfRule type="containsText" dxfId="0" priority="84" operator="between" text="强直性脊柱炎">
      <formula>NOT(ISERROR(SEARCH("强直性脊柱炎",D54)))</formula>
    </cfRule>
    <cfRule type="containsText" dxfId="1" priority="83" operator="between" text="系统性红斑狼疮">
      <formula>NOT(ISERROR(SEARCH("系统性红斑狼疮",D54)))</formula>
    </cfRule>
    <cfRule type="containsText" dxfId="2" priority="82" operator="between" text="类风湿关节炎）专病门诊">
      <formula>NOT(ISERROR(SEARCH("类风湿关节炎）专病门诊",D54)))</formula>
    </cfRule>
    <cfRule type="containsText" dxfId="3" priority="81" operator="between" text="膝骨关节炎">
      <formula>NOT(ISERROR(SEARCH("膝骨关节炎",D54)))</formula>
    </cfRule>
  </conditionalFormatting>
  <conditionalFormatting sqref="D55">
    <cfRule type="containsText" dxfId="0" priority="80" operator="between" text="强直性脊柱炎">
      <formula>NOT(ISERROR(SEARCH("强直性脊柱炎",D55)))</formula>
    </cfRule>
    <cfRule type="containsText" dxfId="1" priority="79" operator="between" text="系统性红斑狼疮">
      <formula>NOT(ISERROR(SEARCH("系统性红斑狼疮",D55)))</formula>
    </cfRule>
    <cfRule type="containsText" dxfId="2" priority="78" operator="between" text="类风湿关节炎）专病门诊">
      <formula>NOT(ISERROR(SEARCH("类风湿关节炎）专病门诊",D55)))</formula>
    </cfRule>
    <cfRule type="containsText" dxfId="3" priority="77" operator="between" text="膝骨关节炎">
      <formula>NOT(ISERROR(SEARCH("膝骨关节炎",D55)))</formula>
    </cfRule>
  </conditionalFormatting>
  <conditionalFormatting sqref="E57">
    <cfRule type="containsText" dxfId="0" priority="28" operator="between" text="强直性脊柱炎">
      <formula>NOT(ISERROR(SEARCH("强直性脊柱炎",E57)))</formula>
    </cfRule>
    <cfRule type="containsText" dxfId="1" priority="27" operator="between" text="系统性红斑狼疮">
      <formula>NOT(ISERROR(SEARCH("系统性红斑狼疮",E57)))</formula>
    </cfRule>
    <cfRule type="containsText" dxfId="2" priority="26" operator="between" text="类风湿关节炎）专病门诊">
      <formula>NOT(ISERROR(SEARCH("类风湿关节炎）专病门诊",E57)))</formula>
    </cfRule>
    <cfRule type="containsText" dxfId="3" priority="25" operator="between" text="膝骨关节炎">
      <formula>NOT(ISERROR(SEARCH("膝骨关节炎",E57)))</formula>
    </cfRule>
  </conditionalFormatting>
  <conditionalFormatting sqref="D59">
    <cfRule type="containsText" dxfId="0" priority="76" operator="between" text="强直性脊柱炎">
      <formula>NOT(ISERROR(SEARCH("强直性脊柱炎",D59)))</formula>
    </cfRule>
    <cfRule type="containsText" dxfId="1" priority="75" operator="between" text="系统性红斑狼疮">
      <formula>NOT(ISERROR(SEARCH("系统性红斑狼疮",D59)))</formula>
    </cfRule>
    <cfRule type="containsText" dxfId="2" priority="74" operator="between" text="类风湿关节炎）专病门诊">
      <formula>NOT(ISERROR(SEARCH("类风湿关节炎）专病门诊",D59)))</formula>
    </cfRule>
    <cfRule type="containsText" dxfId="3" priority="73" operator="between" text="膝骨关节炎">
      <formula>NOT(ISERROR(SEARCH("膝骨关节炎",D59)))</formula>
    </cfRule>
  </conditionalFormatting>
  <conditionalFormatting sqref="D61">
    <cfRule type="containsText" dxfId="0" priority="88" operator="between" text="强直性脊柱炎">
      <formula>NOT(ISERROR(SEARCH("强直性脊柱炎",D61)))</formula>
    </cfRule>
    <cfRule type="containsText" dxfId="1" priority="87" operator="between" text="系统性红斑狼疮">
      <formula>NOT(ISERROR(SEARCH("系统性红斑狼疮",D61)))</formula>
    </cfRule>
    <cfRule type="containsText" dxfId="2" priority="86" operator="between" text="类风湿关节炎）专病门诊">
      <formula>NOT(ISERROR(SEARCH("类风湿关节炎）专病门诊",D61)))</formula>
    </cfRule>
    <cfRule type="containsText" dxfId="3" priority="85" operator="between" text="膝骨关节炎">
      <formula>NOT(ISERROR(SEARCH("膝骨关节炎",D61)))</formula>
    </cfRule>
  </conditionalFormatting>
  <conditionalFormatting sqref="D6:D7">
    <cfRule type="containsText" dxfId="0" priority="220" operator="between" text="强直性脊柱炎">
      <formula>NOT(ISERROR(SEARCH("强直性脊柱炎",D6)))</formula>
    </cfRule>
    <cfRule type="containsText" dxfId="1" priority="219" operator="between" text="系统性红斑狼疮">
      <formula>NOT(ISERROR(SEARCH("系统性红斑狼疮",D6)))</formula>
    </cfRule>
    <cfRule type="containsText" dxfId="2" priority="218" operator="between" text="类风湿关节炎）专病门诊">
      <formula>NOT(ISERROR(SEARCH("类风湿关节炎）专病门诊",D6)))</formula>
    </cfRule>
    <cfRule type="containsText" dxfId="3" priority="217" operator="between" text="膝骨关节炎">
      <formula>NOT(ISERROR(SEARCH("膝骨关节炎",D6)))</formula>
    </cfRule>
  </conditionalFormatting>
  <conditionalFormatting sqref="D16:D17">
    <cfRule type="containsText" dxfId="0" priority="188" operator="between" text="强直性脊柱炎">
      <formula>NOT(ISERROR(SEARCH("强直性脊柱炎",D16)))</formula>
    </cfRule>
    <cfRule type="containsText" dxfId="1" priority="187" operator="between" text="系统性红斑狼疮">
      <formula>NOT(ISERROR(SEARCH("系统性红斑狼疮",D16)))</formula>
    </cfRule>
    <cfRule type="containsText" dxfId="2" priority="186" operator="between" text="类风湿关节炎）专病门诊">
      <formula>NOT(ISERROR(SEARCH("类风湿关节炎）专病门诊",D16)))</formula>
    </cfRule>
    <cfRule type="containsText" dxfId="3" priority="185" operator="between" text="膝骨关节炎">
      <formula>NOT(ISERROR(SEARCH("膝骨关节炎",D16)))</formula>
    </cfRule>
  </conditionalFormatting>
  <conditionalFormatting sqref="D26:D27">
    <cfRule type="containsText" dxfId="0" priority="164" operator="between" text="强直性脊柱炎">
      <formula>NOT(ISERROR(SEARCH("强直性脊柱炎",D26)))</formula>
    </cfRule>
    <cfRule type="containsText" dxfId="1" priority="163" operator="between" text="系统性红斑狼疮">
      <formula>NOT(ISERROR(SEARCH("系统性红斑狼疮",D26)))</formula>
    </cfRule>
    <cfRule type="containsText" dxfId="2" priority="162" operator="between" text="类风湿关节炎）专病门诊">
      <formula>NOT(ISERROR(SEARCH("类风湿关节炎）专病门诊",D26)))</formula>
    </cfRule>
    <cfRule type="containsText" dxfId="3" priority="161" operator="between" text="膝骨关节炎">
      <formula>NOT(ISERROR(SEARCH("膝骨关节炎",D26)))</formula>
    </cfRule>
  </conditionalFormatting>
  <conditionalFormatting sqref="D36:D37">
    <cfRule type="containsText" dxfId="0" priority="140" operator="between" text="强直性脊柱炎">
      <formula>NOT(ISERROR(SEARCH("强直性脊柱炎",D36)))</formula>
    </cfRule>
    <cfRule type="containsText" dxfId="1" priority="139" operator="between" text="系统性红斑狼疮">
      <formula>NOT(ISERROR(SEARCH("系统性红斑狼疮",D36)))</formula>
    </cfRule>
    <cfRule type="containsText" dxfId="2" priority="138" operator="between" text="类风湿关节炎）专病门诊">
      <formula>NOT(ISERROR(SEARCH("类风湿关节炎）专病门诊",D36)))</formula>
    </cfRule>
    <cfRule type="containsText" dxfId="3" priority="137" operator="between" text="膝骨关节炎">
      <formula>NOT(ISERROR(SEARCH("膝骨关节炎",D36)))</formula>
    </cfRule>
  </conditionalFormatting>
  <conditionalFormatting sqref="D46:D47">
    <cfRule type="containsText" dxfId="0" priority="116" operator="between" text="强直性脊柱炎">
      <formula>NOT(ISERROR(SEARCH("强直性脊柱炎",D46)))</formula>
    </cfRule>
    <cfRule type="containsText" dxfId="1" priority="115" operator="between" text="系统性红斑狼疮">
      <formula>NOT(ISERROR(SEARCH("系统性红斑狼疮",D46)))</formula>
    </cfRule>
    <cfRule type="containsText" dxfId="2" priority="114" operator="between" text="类风湿关节炎）专病门诊">
      <formula>NOT(ISERROR(SEARCH("类风湿关节炎）专病门诊",D46)))</formula>
    </cfRule>
    <cfRule type="containsText" dxfId="3" priority="113" operator="between" text="膝骨关节炎">
      <formula>NOT(ISERROR(SEARCH("膝骨关节炎",D46)))</formula>
    </cfRule>
  </conditionalFormatting>
  <conditionalFormatting sqref="D56:D57">
    <cfRule type="containsText" dxfId="0" priority="92" operator="between" text="强直性脊柱炎">
      <formula>NOT(ISERROR(SEARCH("强直性脊柱炎",D56)))</formula>
    </cfRule>
    <cfRule type="containsText" dxfId="1" priority="91" operator="between" text="系统性红斑狼疮">
      <formula>NOT(ISERROR(SEARCH("系统性红斑狼疮",D56)))</formula>
    </cfRule>
    <cfRule type="containsText" dxfId="2" priority="90" operator="between" text="类风湿关节炎）专病门诊">
      <formula>NOT(ISERROR(SEARCH("类风湿关节炎）专病门诊",D56)))</formula>
    </cfRule>
    <cfRule type="containsText" dxfId="3" priority="89" operator="between" text="膝骨关节炎">
      <formula>NOT(ISERROR(SEARCH("膝骨关节炎",D56)))</formula>
    </cfRule>
  </conditionalFormatting>
  <conditionalFormatting sqref="E2:E7">
    <cfRule type="containsText" dxfId="0" priority="24" operator="between" text="强直性脊柱炎">
      <formula>NOT(ISERROR(SEARCH("强直性脊柱炎",E2)))</formula>
    </cfRule>
    <cfRule type="containsText" dxfId="1" priority="23" operator="between" text="系统性红斑狼疮">
      <formula>NOT(ISERROR(SEARCH("系统性红斑狼疮",E2)))</formula>
    </cfRule>
    <cfRule type="containsText" dxfId="2" priority="22" operator="between" text="类风湿关节炎）专病门诊">
      <formula>NOT(ISERROR(SEARCH("类风湿关节炎）专病门诊",E2)))</formula>
    </cfRule>
    <cfRule type="containsText" dxfId="3" priority="21" operator="between" text="膝骨关节炎">
      <formula>NOT(ISERROR(SEARCH("膝骨关节炎",E2)))</formula>
    </cfRule>
  </conditionalFormatting>
  <pageMargins left="0.700694444444445" right="0.700694444444445" top="0.432638888888889" bottom="0.314583333333333" header="0.298611111111111" footer="0.275"/>
  <pageSetup paperSize="9" scale="7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61"/>
  <sheetViews>
    <sheetView tabSelected="1" workbookViewId="0">
      <pane xSplit="3" ySplit="1" topLeftCell="R2" activePane="bottomRight" state="frozen"/>
      <selection/>
      <selection pane="topRight"/>
      <selection pane="bottomLeft"/>
      <selection pane="bottomRight" activeCell="U18" sqref="U18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19" style="6" customWidth="1"/>
    <col min="5" max="5" width="12.375" style="7" customWidth="1"/>
    <col min="6" max="6" width="12.25" style="6" customWidth="1"/>
    <col min="7" max="7" width="13" style="6" customWidth="1"/>
    <col min="8" max="8" width="19.125" style="6" customWidth="1"/>
    <col min="9" max="9" width="16.25" style="71" customWidth="1"/>
    <col min="10" max="10" width="13.25" style="71" customWidth="1"/>
    <col min="11" max="11" width="14.5" style="105" customWidth="1"/>
    <col min="12" max="12" width="9.625" style="105" customWidth="1"/>
    <col min="13" max="13" width="17.625" style="105" customWidth="1"/>
    <col min="14" max="14" width="15.5" style="105" customWidth="1"/>
    <col min="15" max="15" width="15.25" style="105" customWidth="1"/>
    <col min="16" max="16" width="15.5" style="105" customWidth="1"/>
    <col min="17" max="17" width="13.625" style="105" customWidth="1"/>
    <col min="18" max="18" width="11" style="5" customWidth="1"/>
    <col min="19" max="19" width="11.875" style="106" customWidth="1"/>
    <col min="20" max="20" width="11" style="5" customWidth="1"/>
    <col min="21" max="21" width="11.75" style="5" customWidth="1"/>
    <col min="22" max="22" width="13.25" style="5" customWidth="1"/>
    <col min="23" max="23" width="12" style="5" customWidth="1"/>
    <col min="24" max="24" width="21.75" style="5" customWidth="1"/>
    <col min="25" max="25" width="12.625" style="5" customWidth="1"/>
    <col min="26" max="26" width="9.375" style="7" customWidth="1"/>
    <col min="27" max="27" width="11.875" style="6" customWidth="1"/>
    <col min="28" max="29" width="13.25" style="6" customWidth="1"/>
    <col min="30" max="30" width="23.2666666666667" style="6" customWidth="1"/>
    <col min="31" max="31" width="16.25" style="6" customWidth="1"/>
    <col min="32" max="32" width="14.125" style="6" customWidth="1"/>
    <col min="33" max="33" width="17.2666666666667" style="6" customWidth="1"/>
    <col min="34" max="34" width="13.25" style="6" customWidth="1"/>
    <col min="35" max="35" width="14.375" style="6" customWidth="1"/>
    <col min="36" max="36" width="18.625" style="6" customWidth="1"/>
    <col min="37" max="37" width="20.625" style="6" customWidth="1"/>
    <col min="38" max="38" width="15.25" style="7" customWidth="1"/>
    <col min="39" max="45" width="14.25" style="7" customWidth="1"/>
    <col min="46" max="46" width="20.0916666666667" style="6" customWidth="1"/>
    <col min="47" max="47" width="14.1083333333333" style="6" customWidth="1"/>
    <col min="48" max="48" width="29.6666666666667" style="6" customWidth="1"/>
    <col min="49" max="49" width="46.25" style="107" customWidth="1"/>
    <col min="50" max="50" width="18.75" style="70" customWidth="1"/>
    <col min="51" max="51" width="19.125" style="71" customWidth="1"/>
    <col min="52" max="52" width="13.125" style="71" customWidth="1"/>
    <col min="53" max="53" width="13.5" style="71" customWidth="1"/>
  </cols>
  <sheetData>
    <row r="1" s="1" customFormat="1" ht="42" customHeight="1" spans="1:53">
      <c r="A1" s="10" t="s">
        <v>0</v>
      </c>
      <c r="B1" s="11"/>
      <c r="C1" s="12"/>
      <c r="D1" s="13" t="s">
        <v>54</v>
      </c>
      <c r="E1" s="15" t="s">
        <v>55</v>
      </c>
      <c r="F1" s="14" t="s">
        <v>56</v>
      </c>
      <c r="G1" s="14" t="s">
        <v>57</v>
      </c>
      <c r="H1" s="14" t="s">
        <v>58</v>
      </c>
      <c r="I1" s="61" t="s">
        <v>59</v>
      </c>
      <c r="J1" s="14" t="s">
        <v>60</v>
      </c>
      <c r="K1" s="13" t="s">
        <v>61</v>
      </c>
      <c r="L1" s="14" t="s">
        <v>62</v>
      </c>
      <c r="M1" s="111" t="s">
        <v>63</v>
      </c>
      <c r="N1" s="14" t="s">
        <v>64</v>
      </c>
      <c r="O1" s="14" t="s">
        <v>65</v>
      </c>
      <c r="P1" s="14" t="s">
        <v>66</v>
      </c>
      <c r="Q1" s="115" t="s">
        <v>67</v>
      </c>
      <c r="R1" s="13" t="s">
        <v>68</v>
      </c>
      <c r="S1" s="116" t="s">
        <v>69</v>
      </c>
      <c r="T1" s="14" t="s">
        <v>70</v>
      </c>
      <c r="U1" s="14" t="s">
        <v>71</v>
      </c>
      <c r="V1" s="14" t="s">
        <v>72</v>
      </c>
      <c r="W1" s="14" t="s">
        <v>73</v>
      </c>
      <c r="X1" s="14" t="s">
        <v>74</v>
      </c>
      <c r="Y1" s="14" t="s">
        <v>75</v>
      </c>
      <c r="Z1" s="14" t="s">
        <v>76</v>
      </c>
      <c r="AA1" s="13" t="s">
        <v>77</v>
      </c>
      <c r="AB1" s="13" t="s">
        <v>78</v>
      </c>
      <c r="AC1" s="13" t="s">
        <v>79</v>
      </c>
      <c r="AD1" s="13" t="s">
        <v>80</v>
      </c>
      <c r="AE1" s="13" t="s">
        <v>81</v>
      </c>
      <c r="AF1" s="86" t="s">
        <v>82</v>
      </c>
      <c r="AG1" s="86" t="s">
        <v>83</v>
      </c>
      <c r="AH1" s="132" t="s">
        <v>84</v>
      </c>
      <c r="AI1" s="132" t="s">
        <v>85</v>
      </c>
      <c r="AJ1" s="13" t="s">
        <v>86</v>
      </c>
      <c r="AK1" s="13" t="s">
        <v>87</v>
      </c>
      <c r="AL1" s="15" t="s">
        <v>88</v>
      </c>
      <c r="AM1" s="116" t="s">
        <v>89</v>
      </c>
      <c r="AN1" s="116" t="s">
        <v>90</v>
      </c>
      <c r="AO1" s="116" t="s">
        <v>91</v>
      </c>
      <c r="AP1" s="116" t="s">
        <v>92</v>
      </c>
      <c r="AQ1" s="116" t="s">
        <v>93</v>
      </c>
      <c r="AR1" s="116" t="s">
        <v>94</v>
      </c>
      <c r="AS1" s="116" t="s">
        <v>95</v>
      </c>
      <c r="AT1" s="13" t="s">
        <v>96</v>
      </c>
      <c r="AU1" s="13" t="s">
        <v>97</v>
      </c>
      <c r="AV1" s="13" t="s">
        <v>98</v>
      </c>
      <c r="AW1" s="139" t="s">
        <v>99</v>
      </c>
      <c r="AX1" s="13" t="s">
        <v>100</v>
      </c>
      <c r="AY1" s="14" t="s">
        <v>101</v>
      </c>
      <c r="AZ1" s="14" t="s">
        <v>102</v>
      </c>
      <c r="BA1" s="14" t="s">
        <v>103</v>
      </c>
    </row>
    <row r="2" s="104" customFormat="1" ht="18" customHeight="1" spans="1:53">
      <c r="A2" s="16">
        <v>45809</v>
      </c>
      <c r="B2" s="17" t="s">
        <v>3</v>
      </c>
      <c r="C2" s="18" t="s">
        <v>4</v>
      </c>
      <c r="D2" s="19" t="s">
        <v>104</v>
      </c>
      <c r="E2" s="43"/>
      <c r="F2" s="43"/>
      <c r="G2" s="26"/>
      <c r="H2" s="43"/>
      <c r="I2" s="23"/>
      <c r="J2" s="42"/>
      <c r="K2" s="37"/>
      <c r="L2" s="75"/>
      <c r="M2" s="37"/>
      <c r="N2" s="75"/>
      <c r="O2" s="43"/>
      <c r="P2" s="36"/>
      <c r="Q2" s="37" t="s">
        <v>105</v>
      </c>
      <c r="R2" s="23" t="s">
        <v>106</v>
      </c>
      <c r="S2" s="26"/>
      <c r="T2" s="23"/>
      <c r="U2" s="26"/>
      <c r="V2" s="43"/>
      <c r="W2" s="117"/>
      <c r="X2" s="42"/>
      <c r="Y2" s="43"/>
      <c r="Z2" s="42"/>
      <c r="AA2" s="126"/>
      <c r="AB2" s="45"/>
      <c r="AC2" s="27"/>
      <c r="AD2" s="45" t="s">
        <v>107</v>
      </c>
      <c r="AE2" s="127"/>
      <c r="AF2" s="45" t="s">
        <v>108</v>
      </c>
      <c r="AG2" s="42" t="s">
        <v>109</v>
      </c>
      <c r="AH2" s="42"/>
      <c r="AI2" s="49"/>
      <c r="AJ2" s="19" t="s">
        <v>110</v>
      </c>
      <c r="AK2" s="19" t="s">
        <v>111</v>
      </c>
      <c r="AL2" s="26"/>
      <c r="AM2" s="43"/>
      <c r="AN2" s="133"/>
      <c r="AO2" s="43"/>
      <c r="AP2" s="26"/>
      <c r="AQ2" s="43"/>
      <c r="AR2" s="43"/>
      <c r="AS2" s="43"/>
      <c r="AT2" s="19" t="s">
        <v>112</v>
      </c>
      <c r="AU2" s="19"/>
      <c r="AV2" s="24" t="s">
        <v>113</v>
      </c>
      <c r="AW2" s="140"/>
      <c r="AX2" s="22" t="s">
        <v>114</v>
      </c>
      <c r="AY2" s="141"/>
      <c r="AZ2" s="21"/>
      <c r="BA2" s="142"/>
    </row>
    <row r="3" s="104" customFormat="1" ht="18" customHeight="1" spans="1:53">
      <c r="A3" s="16">
        <f>A2</f>
        <v>45809</v>
      </c>
      <c r="B3" s="17"/>
      <c r="C3" s="18" t="s">
        <v>6</v>
      </c>
      <c r="D3" s="45"/>
      <c r="E3" s="43"/>
      <c r="F3" s="43"/>
      <c r="G3" s="43"/>
      <c r="H3" s="43"/>
      <c r="I3" s="23"/>
      <c r="J3" s="42"/>
      <c r="K3" s="19"/>
      <c r="L3" s="75"/>
      <c r="M3" s="43"/>
      <c r="N3" s="75"/>
      <c r="O3" s="43"/>
      <c r="P3" s="36"/>
      <c r="Q3" s="118"/>
      <c r="R3" s="23"/>
      <c r="S3" s="26"/>
      <c r="T3" s="44"/>
      <c r="U3" s="26"/>
      <c r="V3" s="43"/>
      <c r="W3" s="117"/>
      <c r="X3" s="42"/>
      <c r="Y3" s="43"/>
      <c r="Z3" s="42"/>
      <c r="AA3" s="126"/>
      <c r="AB3" s="45"/>
      <c r="AC3" s="97"/>
      <c r="AD3" s="45"/>
      <c r="AE3" s="127"/>
      <c r="AF3" s="45"/>
      <c r="AG3" s="42"/>
      <c r="AH3" s="42"/>
      <c r="AI3" s="49"/>
      <c r="AJ3" s="19"/>
      <c r="AK3" s="19"/>
      <c r="AL3" s="134"/>
      <c r="AM3" s="43"/>
      <c r="AN3" s="133"/>
      <c r="AO3" s="43"/>
      <c r="AP3" s="43"/>
      <c r="AQ3" s="43"/>
      <c r="AR3" s="43"/>
      <c r="AS3" s="43"/>
      <c r="AT3" s="19"/>
      <c r="AU3" s="19"/>
      <c r="AV3" s="24"/>
      <c r="AW3" s="140"/>
      <c r="AX3" s="22"/>
      <c r="AY3" s="141"/>
      <c r="AZ3" s="21"/>
      <c r="BA3" s="142"/>
    </row>
    <row r="4" s="104" customFormat="1" ht="18" customHeight="1" spans="1:53">
      <c r="A4" s="16">
        <v>45810</v>
      </c>
      <c r="B4" s="17" t="s">
        <v>7</v>
      </c>
      <c r="C4" s="18" t="s">
        <v>4</v>
      </c>
      <c r="D4" s="37" t="s">
        <v>115</v>
      </c>
      <c r="E4" s="23" t="s">
        <v>116</v>
      </c>
      <c r="F4" s="43"/>
      <c r="G4" s="43"/>
      <c r="H4" s="43"/>
      <c r="I4" s="23"/>
      <c r="J4" s="42"/>
      <c r="K4" s="112"/>
      <c r="L4" s="75"/>
      <c r="M4" s="43"/>
      <c r="N4" s="75"/>
      <c r="O4" s="43"/>
      <c r="P4" s="112" t="s">
        <v>117</v>
      </c>
      <c r="Q4" s="75"/>
      <c r="R4" s="23" t="s">
        <v>118</v>
      </c>
      <c r="S4" s="26"/>
      <c r="T4" s="23"/>
      <c r="U4" s="26"/>
      <c r="V4" s="43"/>
      <c r="W4" s="117"/>
      <c r="X4" s="42"/>
      <c r="Y4" s="43"/>
      <c r="Z4" s="42"/>
      <c r="AA4" s="126"/>
      <c r="AB4" s="45"/>
      <c r="AC4" s="25"/>
      <c r="AD4" s="45" t="s">
        <v>119</v>
      </c>
      <c r="AE4" s="127"/>
      <c r="AF4" s="45" t="s">
        <v>120</v>
      </c>
      <c r="AG4" s="42" t="s">
        <v>109</v>
      </c>
      <c r="AH4" s="42"/>
      <c r="AI4" s="49"/>
      <c r="AJ4" s="35" t="s">
        <v>121</v>
      </c>
      <c r="AK4" s="24" t="s">
        <v>122</v>
      </c>
      <c r="AL4" s="43"/>
      <c r="AM4" s="43"/>
      <c r="AN4" s="133"/>
      <c r="AO4" s="43"/>
      <c r="AP4" s="43"/>
      <c r="AQ4" s="43"/>
      <c r="AR4" s="43"/>
      <c r="AS4" s="43"/>
      <c r="AT4" s="19" t="s">
        <v>123</v>
      </c>
      <c r="AU4" s="24"/>
      <c r="AV4" s="24" t="s">
        <v>124</v>
      </c>
      <c r="AW4" s="143"/>
      <c r="AX4" s="22" t="s">
        <v>125</v>
      </c>
      <c r="AY4" s="141"/>
      <c r="AZ4" s="21"/>
      <c r="BA4" s="142"/>
    </row>
    <row r="5" s="104" customFormat="1" ht="18" customHeight="1" spans="1:53">
      <c r="A5" s="16">
        <f>A4</f>
        <v>45810</v>
      </c>
      <c r="B5" s="17"/>
      <c r="C5" s="18" t="s">
        <v>6</v>
      </c>
      <c r="D5" s="19" t="s">
        <v>116</v>
      </c>
      <c r="E5" s="27"/>
      <c r="F5" s="51"/>
      <c r="G5" s="36" t="s">
        <v>126</v>
      </c>
      <c r="H5" s="51"/>
      <c r="I5" s="27"/>
      <c r="J5" s="42"/>
      <c r="K5" s="37" t="s">
        <v>117</v>
      </c>
      <c r="L5" s="75"/>
      <c r="M5" s="43"/>
      <c r="N5" s="75"/>
      <c r="O5" s="43"/>
      <c r="P5" s="43"/>
      <c r="Q5" s="75"/>
      <c r="R5" s="23" t="s">
        <v>118</v>
      </c>
      <c r="S5" s="26"/>
      <c r="T5" s="23"/>
      <c r="U5" s="26"/>
      <c r="V5" s="43"/>
      <c r="W5" s="117"/>
      <c r="X5" s="42"/>
      <c r="Y5" s="43"/>
      <c r="Z5" s="42"/>
      <c r="AA5" s="126"/>
      <c r="AB5" s="45"/>
      <c r="AC5" s="24"/>
      <c r="AD5" s="45" t="s">
        <v>119</v>
      </c>
      <c r="AE5" s="127"/>
      <c r="AF5" s="45" t="s">
        <v>120</v>
      </c>
      <c r="AG5" s="42" t="s">
        <v>109</v>
      </c>
      <c r="AH5" s="42"/>
      <c r="AI5" s="49"/>
      <c r="AJ5" s="19" t="s">
        <v>121</v>
      </c>
      <c r="AK5" s="24" t="s">
        <v>122</v>
      </c>
      <c r="AL5" s="87"/>
      <c r="AM5" s="36"/>
      <c r="AN5" s="133"/>
      <c r="AO5" s="43"/>
      <c r="AP5" s="87"/>
      <c r="AQ5" s="36"/>
      <c r="AR5" s="36"/>
      <c r="AS5" s="43"/>
      <c r="AT5" s="19" t="s">
        <v>127</v>
      </c>
      <c r="AU5" s="24"/>
      <c r="AV5" s="24" t="s">
        <v>124</v>
      </c>
      <c r="AW5" s="143"/>
      <c r="AX5" s="22" t="s">
        <v>125</v>
      </c>
      <c r="AY5" s="141"/>
      <c r="AZ5" s="21"/>
      <c r="BA5" s="142"/>
    </row>
    <row r="6" s="104" customFormat="1" ht="18" customHeight="1" spans="1:53">
      <c r="A6" s="16">
        <v>45811</v>
      </c>
      <c r="B6" s="17" t="s">
        <v>10</v>
      </c>
      <c r="C6" s="18" t="s">
        <v>4</v>
      </c>
      <c r="D6" s="19" t="s">
        <v>128</v>
      </c>
      <c r="E6" s="23"/>
      <c r="F6" s="43"/>
      <c r="G6" s="43"/>
      <c r="H6" s="43"/>
      <c r="I6" s="23"/>
      <c r="J6" s="54"/>
      <c r="K6" s="35"/>
      <c r="L6" s="75"/>
      <c r="M6" s="113" t="s">
        <v>129</v>
      </c>
      <c r="N6" s="75"/>
      <c r="O6" s="43"/>
      <c r="P6" s="114"/>
      <c r="Q6" s="119"/>
      <c r="R6" s="24"/>
      <c r="S6" s="120" t="s">
        <v>130</v>
      </c>
      <c r="T6" s="23"/>
      <c r="U6" s="26"/>
      <c r="V6" s="43"/>
      <c r="W6" s="117"/>
      <c r="X6" s="46" t="s">
        <v>106</v>
      </c>
      <c r="Y6" s="87" t="s">
        <v>131</v>
      </c>
      <c r="Z6" s="46"/>
      <c r="AA6" s="126" t="s">
        <v>132</v>
      </c>
      <c r="AB6" s="19" t="s">
        <v>133</v>
      </c>
      <c r="AC6" s="24"/>
      <c r="AD6" s="19" t="s">
        <v>134</v>
      </c>
      <c r="AE6" s="127"/>
      <c r="AF6" s="19" t="s">
        <v>135</v>
      </c>
      <c r="AG6" s="54" t="s">
        <v>136</v>
      </c>
      <c r="AH6" s="46" t="s">
        <v>137</v>
      </c>
      <c r="AI6" s="49"/>
      <c r="AJ6" s="19" t="s">
        <v>121</v>
      </c>
      <c r="AK6" s="24" t="s">
        <v>138</v>
      </c>
      <c r="AL6" s="36"/>
      <c r="AM6" s="36"/>
      <c r="AN6" s="133"/>
      <c r="AO6" s="43" t="s">
        <v>139</v>
      </c>
      <c r="AP6" s="36"/>
      <c r="AQ6" s="36"/>
      <c r="AR6" s="36"/>
      <c r="AS6" s="43"/>
      <c r="AT6" s="42" t="s">
        <v>123</v>
      </c>
      <c r="AU6" s="25" t="s">
        <v>140</v>
      </c>
      <c r="AV6" s="24" t="s">
        <v>141</v>
      </c>
      <c r="AW6" s="144" t="s">
        <v>142</v>
      </c>
      <c r="AX6" s="22"/>
      <c r="AY6" s="26" t="s">
        <v>143</v>
      </c>
      <c r="AZ6" s="21"/>
      <c r="BA6" s="142"/>
    </row>
    <row r="7" s="104" customFormat="1" ht="18" customHeight="1" spans="1:53">
      <c r="A7" s="16">
        <v>45811</v>
      </c>
      <c r="B7" s="17"/>
      <c r="C7" s="18" t="s">
        <v>6</v>
      </c>
      <c r="D7" s="19" t="s">
        <v>144</v>
      </c>
      <c r="E7" s="23"/>
      <c r="F7" s="43" t="s">
        <v>145</v>
      </c>
      <c r="G7" s="43"/>
      <c r="H7" s="43"/>
      <c r="I7" s="23"/>
      <c r="J7" s="42"/>
      <c r="K7" s="35" t="s">
        <v>117</v>
      </c>
      <c r="L7" s="75"/>
      <c r="M7" s="43"/>
      <c r="N7" s="75"/>
      <c r="O7" s="43"/>
      <c r="P7" s="43"/>
      <c r="Q7" s="75"/>
      <c r="R7" s="24"/>
      <c r="S7" s="22" t="s">
        <v>146</v>
      </c>
      <c r="T7" s="23"/>
      <c r="U7" s="26"/>
      <c r="V7" s="43"/>
      <c r="W7" s="117"/>
      <c r="X7" s="42"/>
      <c r="Y7" s="87" t="s">
        <v>131</v>
      </c>
      <c r="Z7" s="42"/>
      <c r="AA7" s="126" t="s">
        <v>132</v>
      </c>
      <c r="AB7" s="19"/>
      <c r="AC7" s="24"/>
      <c r="AD7" s="19" t="s">
        <v>147</v>
      </c>
      <c r="AE7" s="127"/>
      <c r="AF7" s="19" t="s">
        <v>148</v>
      </c>
      <c r="AG7" s="42" t="s">
        <v>136</v>
      </c>
      <c r="AH7" s="42"/>
      <c r="AI7" s="49" t="s">
        <v>137</v>
      </c>
      <c r="AJ7" s="19" t="s">
        <v>110</v>
      </c>
      <c r="AK7" s="24" t="s">
        <v>138</v>
      </c>
      <c r="AL7" s="36" t="s">
        <v>149</v>
      </c>
      <c r="AM7" s="36"/>
      <c r="AN7" s="133"/>
      <c r="AO7" s="43"/>
      <c r="AP7" s="36"/>
      <c r="AQ7" s="36"/>
      <c r="AR7" s="36"/>
      <c r="AS7" s="43"/>
      <c r="AT7" s="54" t="s">
        <v>123</v>
      </c>
      <c r="AU7" s="25" t="s">
        <v>140</v>
      </c>
      <c r="AV7" s="24" t="s">
        <v>150</v>
      </c>
      <c r="AW7" s="140" t="s">
        <v>151</v>
      </c>
      <c r="AX7" s="22" t="s">
        <v>152</v>
      </c>
      <c r="AY7" s="141"/>
      <c r="AZ7" s="21"/>
      <c r="BA7" s="142"/>
    </row>
    <row r="8" s="104" customFormat="1" ht="18" customHeight="1" spans="1:53">
      <c r="A8" s="16">
        <v>45812</v>
      </c>
      <c r="B8" s="17" t="s">
        <v>13</v>
      </c>
      <c r="C8" s="18" t="s">
        <v>4</v>
      </c>
      <c r="D8" s="37" t="s">
        <v>115</v>
      </c>
      <c r="E8" s="23"/>
      <c r="F8" s="43"/>
      <c r="G8" s="43"/>
      <c r="H8" s="43" t="s">
        <v>104</v>
      </c>
      <c r="I8" s="23"/>
      <c r="J8" s="42"/>
      <c r="K8" s="19" t="s">
        <v>153</v>
      </c>
      <c r="L8" s="75"/>
      <c r="M8" s="43"/>
      <c r="N8" s="75"/>
      <c r="O8" s="51"/>
      <c r="P8" s="43"/>
      <c r="Q8" s="75"/>
      <c r="R8" s="121"/>
      <c r="S8" s="120" t="s">
        <v>154</v>
      </c>
      <c r="T8" s="27"/>
      <c r="U8" s="28"/>
      <c r="V8" s="51"/>
      <c r="W8" s="122"/>
      <c r="X8" s="42"/>
      <c r="Y8" s="87" t="s">
        <v>131</v>
      </c>
      <c r="Z8" s="42"/>
      <c r="AA8" s="120" t="s">
        <v>155</v>
      </c>
      <c r="AB8" s="65" t="s">
        <v>133</v>
      </c>
      <c r="AC8" s="97"/>
      <c r="AD8" s="128" t="s">
        <v>156</v>
      </c>
      <c r="AE8" s="129"/>
      <c r="AF8" s="6" t="s">
        <v>135</v>
      </c>
      <c r="AG8" s="42" t="s">
        <v>157</v>
      </c>
      <c r="AH8" s="42"/>
      <c r="AI8" s="49"/>
      <c r="AJ8" s="35" t="s">
        <v>121</v>
      </c>
      <c r="AK8" s="25" t="s">
        <v>158</v>
      </c>
      <c r="AL8" s="36"/>
      <c r="AM8" s="36"/>
      <c r="AN8" s="135"/>
      <c r="AO8" s="51"/>
      <c r="AP8" s="36"/>
      <c r="AQ8" s="36"/>
      <c r="AR8" s="36"/>
      <c r="AS8" s="51"/>
      <c r="AT8" s="52" t="s">
        <v>159</v>
      </c>
      <c r="AU8" s="25" t="s">
        <v>140</v>
      </c>
      <c r="AV8" s="25" t="s">
        <v>160</v>
      </c>
      <c r="AW8" s="143" t="s">
        <v>142</v>
      </c>
      <c r="AX8" s="22" t="s">
        <v>152</v>
      </c>
      <c r="AY8" s="145"/>
      <c r="AZ8" s="31"/>
      <c r="BA8" s="146"/>
    </row>
    <row r="9" s="104" customFormat="1" ht="18" customHeight="1" spans="1:53">
      <c r="A9" s="16">
        <v>45812</v>
      </c>
      <c r="B9" s="17"/>
      <c r="C9" s="18" t="s">
        <v>6</v>
      </c>
      <c r="D9" s="35" t="s">
        <v>161</v>
      </c>
      <c r="E9" s="23"/>
      <c r="F9" s="43"/>
      <c r="G9" s="43"/>
      <c r="H9" s="43"/>
      <c r="I9" s="23" t="s">
        <v>104</v>
      </c>
      <c r="J9" s="42"/>
      <c r="K9" s="35"/>
      <c r="L9" s="75" t="s">
        <v>162</v>
      </c>
      <c r="M9" s="43" t="s">
        <v>163</v>
      </c>
      <c r="N9" s="35"/>
      <c r="O9" s="51"/>
      <c r="P9" s="43"/>
      <c r="Q9" s="75"/>
      <c r="R9" s="97"/>
      <c r="S9" s="30"/>
      <c r="T9" s="27"/>
      <c r="U9" s="87" t="s">
        <v>118</v>
      </c>
      <c r="V9" s="51"/>
      <c r="W9" s="122"/>
      <c r="X9" s="42"/>
      <c r="Y9" s="87" t="s">
        <v>131</v>
      </c>
      <c r="Z9" s="42"/>
      <c r="AA9" s="120" t="s">
        <v>155</v>
      </c>
      <c r="AB9" s="19"/>
      <c r="AC9" s="97"/>
      <c r="AD9" s="19" t="s">
        <v>107</v>
      </c>
      <c r="AE9" s="129"/>
      <c r="AF9" s="19"/>
      <c r="AG9" s="42" t="s">
        <v>164</v>
      </c>
      <c r="AH9" s="42"/>
      <c r="AI9" s="49" t="s">
        <v>109</v>
      </c>
      <c r="AJ9" s="19" t="s">
        <v>121</v>
      </c>
      <c r="AK9" s="24" t="s">
        <v>149</v>
      </c>
      <c r="AL9" s="36"/>
      <c r="AM9" s="36"/>
      <c r="AN9" s="135"/>
      <c r="AO9" s="51"/>
      <c r="AP9" s="36"/>
      <c r="AQ9" s="36"/>
      <c r="AR9" s="36"/>
      <c r="AS9" s="51"/>
      <c r="AT9" s="54" t="s">
        <v>165</v>
      </c>
      <c r="AU9" s="25" t="s">
        <v>140</v>
      </c>
      <c r="AV9" s="24" t="s">
        <v>166</v>
      </c>
      <c r="AW9" s="143" t="s">
        <v>151</v>
      </c>
      <c r="AX9" s="22" t="s">
        <v>152</v>
      </c>
      <c r="AY9" s="145"/>
      <c r="AZ9" s="31"/>
      <c r="BA9" s="146"/>
    </row>
    <row r="10" s="104" customFormat="1" ht="18" customHeight="1" spans="1:53">
      <c r="A10" s="16">
        <v>45813</v>
      </c>
      <c r="B10" s="17" t="s">
        <v>16</v>
      </c>
      <c r="C10" s="18" t="s">
        <v>4</v>
      </c>
      <c r="D10" s="19" t="s">
        <v>115</v>
      </c>
      <c r="E10" s="23"/>
      <c r="F10" s="43"/>
      <c r="G10" s="43"/>
      <c r="H10" s="43"/>
      <c r="I10" s="23"/>
      <c r="J10" s="54" t="s">
        <v>116</v>
      </c>
      <c r="K10" s="37"/>
      <c r="L10" s="75"/>
      <c r="M10" s="43"/>
      <c r="N10" s="75" t="s">
        <v>117</v>
      </c>
      <c r="O10" s="43"/>
      <c r="P10" s="37"/>
      <c r="Q10" s="75"/>
      <c r="R10" s="121"/>
      <c r="S10" s="22"/>
      <c r="T10" s="23"/>
      <c r="U10" s="87" t="s">
        <v>118</v>
      </c>
      <c r="V10" s="43"/>
      <c r="W10" s="117"/>
      <c r="X10" s="46"/>
      <c r="Y10" s="87" t="s">
        <v>131</v>
      </c>
      <c r="Z10" s="46"/>
      <c r="AA10" s="126" t="s">
        <v>167</v>
      </c>
      <c r="AB10" s="65" t="s">
        <v>168</v>
      </c>
      <c r="AC10" s="27"/>
      <c r="AD10" s="128" t="s">
        <v>169</v>
      </c>
      <c r="AE10" s="127"/>
      <c r="AF10" s="6" t="s">
        <v>135</v>
      </c>
      <c r="AG10" s="54" t="s">
        <v>170</v>
      </c>
      <c r="AH10" s="46"/>
      <c r="AI10" s="49"/>
      <c r="AJ10" s="36" t="s">
        <v>121</v>
      </c>
      <c r="AK10" s="25" t="s">
        <v>171</v>
      </c>
      <c r="AL10" s="36"/>
      <c r="AM10" s="36"/>
      <c r="AN10" s="133"/>
      <c r="AO10" s="51"/>
      <c r="AP10" s="36"/>
      <c r="AQ10" s="36" t="s">
        <v>138</v>
      </c>
      <c r="AR10" s="36"/>
      <c r="AS10" s="43"/>
      <c r="AT10" s="42" t="s">
        <v>172</v>
      </c>
      <c r="AU10" s="25" t="s">
        <v>140</v>
      </c>
      <c r="AV10" s="25" t="s">
        <v>173</v>
      </c>
      <c r="AW10" s="140" t="s">
        <v>174</v>
      </c>
      <c r="AX10" s="22"/>
      <c r="AY10" s="145"/>
      <c r="AZ10" s="26" t="s">
        <v>125</v>
      </c>
      <c r="BA10" s="146"/>
    </row>
    <row r="11" s="104" customFormat="1" ht="18" customHeight="1" spans="1:53">
      <c r="A11" s="16">
        <v>45813</v>
      </c>
      <c r="B11" s="17"/>
      <c r="C11" s="18" t="s">
        <v>6</v>
      </c>
      <c r="D11" s="35" t="s">
        <v>175</v>
      </c>
      <c r="E11" s="23"/>
      <c r="F11" s="43"/>
      <c r="G11" s="43"/>
      <c r="H11" s="43"/>
      <c r="I11" s="23"/>
      <c r="J11" s="54"/>
      <c r="K11" s="35"/>
      <c r="L11" s="75"/>
      <c r="M11" s="43"/>
      <c r="N11" s="75"/>
      <c r="O11" s="51"/>
      <c r="P11" s="43" t="s">
        <v>176</v>
      </c>
      <c r="Q11" s="37"/>
      <c r="R11" s="97"/>
      <c r="S11" s="30"/>
      <c r="T11" s="27"/>
      <c r="U11" s="87"/>
      <c r="V11" s="51"/>
      <c r="W11" s="122"/>
      <c r="X11" s="46"/>
      <c r="Y11" s="87" t="s">
        <v>131</v>
      </c>
      <c r="Z11" s="46"/>
      <c r="AA11" s="126" t="s">
        <v>167</v>
      </c>
      <c r="AB11" s="19"/>
      <c r="AC11" s="97"/>
      <c r="AD11" s="19" t="s">
        <v>119</v>
      </c>
      <c r="AE11" s="129"/>
      <c r="AF11" s="19"/>
      <c r="AG11" s="54" t="s">
        <v>177</v>
      </c>
      <c r="AH11" s="46"/>
      <c r="AI11" s="49" t="s">
        <v>137</v>
      </c>
      <c r="AJ11" s="19" t="s">
        <v>121</v>
      </c>
      <c r="AK11" s="24" t="s">
        <v>171</v>
      </c>
      <c r="AL11" s="36"/>
      <c r="AM11" s="36" t="s">
        <v>138</v>
      </c>
      <c r="AN11" s="135"/>
      <c r="AO11" s="51"/>
      <c r="AP11" s="36"/>
      <c r="AQ11" s="36"/>
      <c r="AR11" s="36"/>
      <c r="AS11" s="51"/>
      <c r="AT11" s="54" t="s">
        <v>178</v>
      </c>
      <c r="AU11" s="25" t="s">
        <v>140</v>
      </c>
      <c r="AV11" s="24" t="s">
        <v>179</v>
      </c>
      <c r="AW11" s="140" t="s">
        <v>180</v>
      </c>
      <c r="AX11" s="22"/>
      <c r="AY11" s="145"/>
      <c r="AZ11" s="31"/>
      <c r="BA11" s="26" t="s">
        <v>152</v>
      </c>
    </row>
    <row r="12" s="104" customFormat="1" ht="18" customHeight="1" spans="1:53">
      <c r="A12" s="16">
        <v>45814</v>
      </c>
      <c r="B12" s="17" t="s">
        <v>19</v>
      </c>
      <c r="C12" s="18" t="s">
        <v>4</v>
      </c>
      <c r="D12" s="35" t="s">
        <v>181</v>
      </c>
      <c r="E12" s="23" t="s">
        <v>161</v>
      </c>
      <c r="F12" s="43"/>
      <c r="G12" s="43"/>
      <c r="H12" s="43"/>
      <c r="I12" s="23"/>
      <c r="J12" s="49"/>
      <c r="K12" s="19" t="s">
        <v>162</v>
      </c>
      <c r="L12" s="19"/>
      <c r="M12" s="43"/>
      <c r="N12" s="75"/>
      <c r="O12" s="43"/>
      <c r="P12" s="43"/>
      <c r="Q12" s="75"/>
      <c r="R12" s="27"/>
      <c r="S12" s="22"/>
      <c r="T12" s="120"/>
      <c r="U12" s="87"/>
      <c r="V12" s="87"/>
      <c r="W12" s="123"/>
      <c r="X12" s="49" t="s">
        <v>106</v>
      </c>
      <c r="Y12" s="87" t="s">
        <v>131</v>
      </c>
      <c r="Z12" s="49" t="s">
        <v>182</v>
      </c>
      <c r="AA12" s="120" t="s">
        <v>155</v>
      </c>
      <c r="AB12" s="6" t="s">
        <v>133</v>
      </c>
      <c r="AC12" s="27"/>
      <c r="AD12" s="130" t="s">
        <v>183</v>
      </c>
      <c r="AE12" s="127"/>
      <c r="AF12" s="6" t="s">
        <v>148</v>
      </c>
      <c r="AG12" s="49" t="s">
        <v>184</v>
      </c>
      <c r="AH12" s="49" t="s">
        <v>109</v>
      </c>
      <c r="AI12" s="49"/>
      <c r="AJ12" s="37" t="s">
        <v>121</v>
      </c>
      <c r="AK12" s="25" t="s">
        <v>122</v>
      </c>
      <c r="AL12" s="36"/>
      <c r="AM12" s="36"/>
      <c r="AN12" s="136"/>
      <c r="AO12" s="36"/>
      <c r="AP12" s="36"/>
      <c r="AQ12" s="36"/>
      <c r="AR12" s="36" t="s">
        <v>138</v>
      </c>
      <c r="AS12" s="36"/>
      <c r="AT12" s="54" t="s">
        <v>185</v>
      </c>
      <c r="AU12" s="25" t="s">
        <v>140</v>
      </c>
      <c r="AV12" s="25" t="s">
        <v>186</v>
      </c>
      <c r="AW12" s="140" t="s">
        <v>187</v>
      </c>
      <c r="AX12" s="22" t="s">
        <v>143</v>
      </c>
      <c r="AY12" s="141"/>
      <c r="AZ12" s="26"/>
      <c r="BA12" s="142"/>
    </row>
    <row r="13" s="104" customFormat="1" ht="18" customHeight="1" spans="1:53">
      <c r="A13" s="16">
        <v>45814</v>
      </c>
      <c r="B13" s="17"/>
      <c r="C13" s="18" t="s">
        <v>6</v>
      </c>
      <c r="D13" s="35" t="s">
        <v>161</v>
      </c>
      <c r="E13" s="23"/>
      <c r="F13" s="43"/>
      <c r="G13" s="43"/>
      <c r="H13" s="43"/>
      <c r="I13" s="23"/>
      <c r="J13" s="42"/>
      <c r="K13" s="19" t="s">
        <v>188</v>
      </c>
      <c r="L13" s="75"/>
      <c r="M13" s="43"/>
      <c r="N13" s="75"/>
      <c r="O13" s="43"/>
      <c r="P13" s="43"/>
      <c r="Q13" s="75"/>
      <c r="R13" s="97"/>
      <c r="S13" s="120" t="s">
        <v>146</v>
      </c>
      <c r="T13" s="120"/>
      <c r="U13" s="87"/>
      <c r="V13" s="87"/>
      <c r="W13" s="123"/>
      <c r="X13" s="42" t="s">
        <v>106</v>
      </c>
      <c r="Y13" s="87" t="s">
        <v>131</v>
      </c>
      <c r="Z13" s="42"/>
      <c r="AA13" s="126" t="s">
        <v>132</v>
      </c>
      <c r="AB13" s="19"/>
      <c r="AC13" s="97"/>
      <c r="AD13" s="19" t="s">
        <v>147</v>
      </c>
      <c r="AE13" s="129"/>
      <c r="AF13" s="6" t="s">
        <v>148</v>
      </c>
      <c r="AG13" s="42" t="s">
        <v>184</v>
      </c>
      <c r="AH13" s="42"/>
      <c r="AI13" s="49" t="s">
        <v>109</v>
      </c>
      <c r="AJ13" s="19" t="s">
        <v>121</v>
      </c>
      <c r="AK13" s="24" t="s">
        <v>122</v>
      </c>
      <c r="AL13" s="36"/>
      <c r="AM13" s="36"/>
      <c r="AN13" s="136"/>
      <c r="AO13" s="36"/>
      <c r="AP13" s="36"/>
      <c r="AQ13" s="36"/>
      <c r="AR13" s="36"/>
      <c r="AS13" s="36" t="s">
        <v>138</v>
      </c>
      <c r="AT13" s="54" t="s">
        <v>185</v>
      </c>
      <c r="AU13" s="25" t="s">
        <v>140</v>
      </c>
      <c r="AV13" s="24" t="s">
        <v>189</v>
      </c>
      <c r="AW13" s="140" t="s">
        <v>187</v>
      </c>
      <c r="AX13" s="22" t="s">
        <v>114</v>
      </c>
      <c r="AY13" s="145"/>
      <c r="AZ13" s="31"/>
      <c r="BA13" s="142"/>
    </row>
    <row r="14" s="104" customFormat="1" ht="18" customHeight="1" spans="1:53">
      <c r="A14" s="16">
        <v>45815</v>
      </c>
      <c r="B14" s="17" t="s">
        <v>22</v>
      </c>
      <c r="C14" s="18" t="s">
        <v>4</v>
      </c>
      <c r="D14" s="37" t="s">
        <v>145</v>
      </c>
      <c r="E14" s="23"/>
      <c r="F14" s="108"/>
      <c r="G14" s="43"/>
      <c r="H14" s="43"/>
      <c r="I14" s="23"/>
      <c r="J14" s="52"/>
      <c r="K14" s="36" t="s">
        <v>190</v>
      </c>
      <c r="L14" s="75"/>
      <c r="M14" s="43"/>
      <c r="N14" s="19"/>
      <c r="O14" s="43" t="s">
        <v>104</v>
      </c>
      <c r="P14" s="51"/>
      <c r="Q14" s="75"/>
      <c r="R14" s="34" t="s">
        <v>118</v>
      </c>
      <c r="S14" s="120"/>
      <c r="T14" s="120"/>
      <c r="U14" s="26"/>
      <c r="V14" s="87"/>
      <c r="W14" s="123" t="s">
        <v>191</v>
      </c>
      <c r="X14" s="52"/>
      <c r="Y14" s="87"/>
      <c r="Z14" s="52"/>
      <c r="AA14" s="120" t="s">
        <v>155</v>
      </c>
      <c r="AB14" s="37"/>
      <c r="AC14" s="34"/>
      <c r="AD14" s="37" t="s">
        <v>107</v>
      </c>
      <c r="AE14" s="127" t="s">
        <v>192</v>
      </c>
      <c r="AF14" s="37" t="s">
        <v>135</v>
      </c>
      <c r="AG14" s="52" t="s">
        <v>184</v>
      </c>
      <c r="AH14" s="52"/>
      <c r="AI14" s="49"/>
      <c r="AJ14" s="36" t="s">
        <v>121</v>
      </c>
      <c r="AK14" s="34" t="s">
        <v>138</v>
      </c>
      <c r="AL14" s="36"/>
      <c r="AM14" s="36"/>
      <c r="AN14" s="136"/>
      <c r="AO14" s="36"/>
      <c r="AP14" s="36"/>
      <c r="AQ14" s="36"/>
      <c r="AR14" s="36"/>
      <c r="AS14" s="36"/>
      <c r="AT14" s="37" t="s">
        <v>193</v>
      </c>
      <c r="AU14" s="34"/>
      <c r="AV14" s="34" t="s">
        <v>194</v>
      </c>
      <c r="AW14" s="140"/>
      <c r="AX14" s="22" t="s">
        <v>143</v>
      </c>
      <c r="AY14" s="26"/>
      <c r="AZ14" s="26"/>
      <c r="BA14" s="142"/>
    </row>
    <row r="15" s="104" customFormat="1" ht="18" customHeight="1" spans="1:53">
      <c r="A15" s="16">
        <v>45815</v>
      </c>
      <c r="B15" s="17"/>
      <c r="C15" s="18" t="s">
        <v>6</v>
      </c>
      <c r="D15" s="19" t="s">
        <v>145</v>
      </c>
      <c r="E15" s="27"/>
      <c r="F15" s="109"/>
      <c r="G15" s="51"/>
      <c r="H15" s="51"/>
      <c r="I15" s="27"/>
      <c r="J15" s="42"/>
      <c r="K15" s="37" t="s">
        <v>129</v>
      </c>
      <c r="L15" s="75"/>
      <c r="M15" s="43"/>
      <c r="N15" s="75"/>
      <c r="O15" s="43"/>
      <c r="P15" s="43"/>
      <c r="Q15" s="75"/>
      <c r="R15" s="24" t="s">
        <v>118</v>
      </c>
      <c r="S15" s="120"/>
      <c r="T15" s="120"/>
      <c r="U15" s="26"/>
      <c r="V15" s="87"/>
      <c r="W15" s="123"/>
      <c r="X15" s="42"/>
      <c r="Y15" s="87"/>
      <c r="Z15" s="42"/>
      <c r="AA15" s="126"/>
      <c r="AB15" s="19"/>
      <c r="AC15" s="24"/>
      <c r="AD15" s="19" t="s">
        <v>107</v>
      </c>
      <c r="AE15" s="129"/>
      <c r="AF15" s="19"/>
      <c r="AG15" s="42" t="s">
        <v>184</v>
      </c>
      <c r="AH15" s="42"/>
      <c r="AI15" s="49"/>
      <c r="AJ15" s="35"/>
      <c r="AK15" s="24" t="s">
        <v>138</v>
      </c>
      <c r="AL15" s="36"/>
      <c r="AM15" s="36"/>
      <c r="AN15" s="136"/>
      <c r="AO15" s="36"/>
      <c r="AP15" s="36"/>
      <c r="AQ15" s="36"/>
      <c r="AR15" s="36"/>
      <c r="AS15" s="36"/>
      <c r="AT15" s="37" t="s">
        <v>193</v>
      </c>
      <c r="AU15" s="34"/>
      <c r="AV15" s="24" t="s">
        <v>124</v>
      </c>
      <c r="AW15" s="140"/>
      <c r="AX15" s="22" t="s">
        <v>152</v>
      </c>
      <c r="AY15" s="145"/>
      <c r="AZ15" s="31"/>
      <c r="BA15" s="142"/>
    </row>
    <row r="16" s="104" customFormat="1" ht="18" customHeight="1" spans="1:53">
      <c r="A16" s="16">
        <v>45816</v>
      </c>
      <c r="B16" s="17" t="s">
        <v>3</v>
      </c>
      <c r="C16" s="18" t="s">
        <v>4</v>
      </c>
      <c r="D16" s="19" t="s">
        <v>126</v>
      </c>
      <c r="E16" s="23"/>
      <c r="F16" s="108"/>
      <c r="G16" s="43"/>
      <c r="H16" s="43"/>
      <c r="I16" s="23"/>
      <c r="J16" s="54"/>
      <c r="K16" s="19" t="s">
        <v>162</v>
      </c>
      <c r="L16" s="75"/>
      <c r="M16" s="43"/>
      <c r="N16" s="75"/>
      <c r="O16" s="43"/>
      <c r="P16" s="43"/>
      <c r="Q16" s="75"/>
      <c r="R16" s="24" t="s">
        <v>182</v>
      </c>
      <c r="S16" s="120"/>
      <c r="T16" s="124"/>
      <c r="U16" s="26"/>
      <c r="V16" s="87"/>
      <c r="W16" s="123" t="s">
        <v>182</v>
      </c>
      <c r="X16" s="46"/>
      <c r="Y16" s="87"/>
      <c r="Z16" s="46"/>
      <c r="AA16" s="126"/>
      <c r="AB16" s="19"/>
      <c r="AC16" s="24"/>
      <c r="AD16" s="19" t="s">
        <v>119</v>
      </c>
      <c r="AE16" s="127"/>
      <c r="AF16" s="19"/>
      <c r="AG16" s="54" t="s">
        <v>177</v>
      </c>
      <c r="AH16" s="46"/>
      <c r="AI16" s="49"/>
      <c r="AJ16" s="37" t="s">
        <v>110</v>
      </c>
      <c r="AK16" s="24" t="s">
        <v>195</v>
      </c>
      <c r="AL16" s="36"/>
      <c r="AM16" s="36"/>
      <c r="AN16" s="136"/>
      <c r="AO16" s="36"/>
      <c r="AP16" s="36"/>
      <c r="AQ16" s="36"/>
      <c r="AR16" s="36"/>
      <c r="AS16" s="36"/>
      <c r="AT16" s="37" t="s">
        <v>193</v>
      </c>
      <c r="AU16" s="34"/>
      <c r="AV16" s="24" t="s">
        <v>124</v>
      </c>
      <c r="AW16" s="140" t="s">
        <v>174</v>
      </c>
      <c r="AX16" s="120" t="s">
        <v>152</v>
      </c>
      <c r="AY16" s="141"/>
      <c r="AZ16" s="21"/>
      <c r="BA16" s="142"/>
    </row>
    <row r="17" s="104" customFormat="1" ht="18" customHeight="1" spans="1:53">
      <c r="A17" s="16">
        <v>45816</v>
      </c>
      <c r="B17" s="17"/>
      <c r="C17" s="18" t="s">
        <v>6</v>
      </c>
      <c r="D17" s="19"/>
      <c r="E17" s="23"/>
      <c r="F17" s="108"/>
      <c r="G17" s="43"/>
      <c r="H17" s="43"/>
      <c r="I17" s="23"/>
      <c r="J17" s="54"/>
      <c r="K17" s="19"/>
      <c r="L17" s="75"/>
      <c r="M17" s="43"/>
      <c r="N17" s="75"/>
      <c r="O17" s="43"/>
      <c r="P17" s="43"/>
      <c r="Q17" s="75"/>
      <c r="R17" s="97"/>
      <c r="S17" s="125"/>
      <c r="T17" s="120"/>
      <c r="U17" s="26"/>
      <c r="V17" s="87"/>
      <c r="W17" s="123"/>
      <c r="X17" s="46"/>
      <c r="Y17" s="87"/>
      <c r="Z17" s="46"/>
      <c r="AA17" s="126"/>
      <c r="AB17" s="19"/>
      <c r="AC17" s="97"/>
      <c r="AD17" s="19"/>
      <c r="AE17" s="127"/>
      <c r="AF17" s="19"/>
      <c r="AG17" s="54"/>
      <c r="AH17" s="46"/>
      <c r="AI17" s="49"/>
      <c r="AJ17" s="35"/>
      <c r="AK17" s="24"/>
      <c r="AL17" s="36"/>
      <c r="AM17" s="36"/>
      <c r="AN17" s="136"/>
      <c r="AO17" s="36"/>
      <c r="AP17" s="36"/>
      <c r="AQ17" s="36"/>
      <c r="AR17" s="36"/>
      <c r="AS17" s="36"/>
      <c r="AT17" s="19"/>
      <c r="AU17" s="34"/>
      <c r="AV17" s="24"/>
      <c r="AW17" s="140"/>
      <c r="AX17" s="22"/>
      <c r="AY17" s="141"/>
      <c r="AZ17" s="21"/>
      <c r="BA17" s="142"/>
    </row>
    <row r="18" s="104" customFormat="1" ht="18" customHeight="1" spans="1:53">
      <c r="A18" s="16">
        <v>45817</v>
      </c>
      <c r="B18" s="17" t="s">
        <v>7</v>
      </c>
      <c r="C18" s="18" t="s">
        <v>4</v>
      </c>
      <c r="D18" s="37" t="s">
        <v>115</v>
      </c>
      <c r="E18" s="23" t="s">
        <v>116</v>
      </c>
      <c r="F18" s="43"/>
      <c r="G18" s="43"/>
      <c r="H18" s="43"/>
      <c r="I18" s="23"/>
      <c r="J18" s="52"/>
      <c r="K18" s="112"/>
      <c r="L18" s="75" t="s">
        <v>153</v>
      </c>
      <c r="M18" s="43"/>
      <c r="N18" s="75"/>
      <c r="O18" s="43"/>
      <c r="P18" s="43"/>
      <c r="Q18" s="75"/>
      <c r="R18" s="34"/>
      <c r="S18" s="120" t="s">
        <v>146</v>
      </c>
      <c r="T18" s="120"/>
      <c r="U18" s="87"/>
      <c r="V18" s="87"/>
      <c r="W18" s="123"/>
      <c r="X18" s="52"/>
      <c r="Y18" s="87" t="s">
        <v>131</v>
      </c>
      <c r="Z18" s="52"/>
      <c r="AA18" s="120" t="s">
        <v>155</v>
      </c>
      <c r="AB18" s="37" t="s">
        <v>168</v>
      </c>
      <c r="AC18" s="34"/>
      <c r="AD18" s="37" t="s">
        <v>196</v>
      </c>
      <c r="AE18" s="127"/>
      <c r="AF18" s="37" t="s">
        <v>148</v>
      </c>
      <c r="AG18" s="52" t="s">
        <v>197</v>
      </c>
      <c r="AH18" s="52"/>
      <c r="AI18" s="49"/>
      <c r="AJ18" s="35" t="s">
        <v>121</v>
      </c>
      <c r="AK18" s="34" t="s">
        <v>138</v>
      </c>
      <c r="AL18" s="36"/>
      <c r="AM18" s="36"/>
      <c r="AN18" s="136" t="s">
        <v>111</v>
      </c>
      <c r="AO18" s="36"/>
      <c r="AP18" s="36"/>
      <c r="AQ18" s="36"/>
      <c r="AR18" s="36"/>
      <c r="AS18" s="36"/>
      <c r="AT18" s="42" t="s">
        <v>198</v>
      </c>
      <c r="AU18" s="34" t="s">
        <v>140</v>
      </c>
      <c r="AV18" s="34" t="s">
        <v>199</v>
      </c>
      <c r="AW18" s="140" t="s">
        <v>187</v>
      </c>
      <c r="AX18" s="22" t="s">
        <v>125</v>
      </c>
      <c r="AY18" s="141"/>
      <c r="AZ18" s="21"/>
      <c r="BA18" s="142"/>
    </row>
    <row r="19" s="104" customFormat="1" ht="18" customHeight="1" spans="1:53">
      <c r="A19" s="16">
        <f t="shared" ref="A19:A23" si="0">A18</f>
        <v>45817</v>
      </c>
      <c r="B19" s="17"/>
      <c r="C19" s="18" t="s">
        <v>6</v>
      </c>
      <c r="D19" s="19" t="s">
        <v>116</v>
      </c>
      <c r="E19" s="27"/>
      <c r="F19" s="51"/>
      <c r="G19" s="36" t="s">
        <v>126</v>
      </c>
      <c r="H19" s="51"/>
      <c r="I19" s="27"/>
      <c r="J19" s="54"/>
      <c r="K19" s="37"/>
      <c r="L19" s="75"/>
      <c r="M19" s="43"/>
      <c r="N19" s="75"/>
      <c r="O19" s="43"/>
      <c r="P19" s="43"/>
      <c r="Q19" s="75" t="s">
        <v>105</v>
      </c>
      <c r="R19" s="32"/>
      <c r="S19" s="120"/>
      <c r="T19" s="120"/>
      <c r="U19" s="87"/>
      <c r="V19" s="87" t="s">
        <v>200</v>
      </c>
      <c r="W19" s="123"/>
      <c r="X19" s="54"/>
      <c r="Y19" s="87" t="s">
        <v>131</v>
      </c>
      <c r="Z19" s="54"/>
      <c r="AA19" s="120" t="s">
        <v>155</v>
      </c>
      <c r="AB19" s="35"/>
      <c r="AC19" s="32"/>
      <c r="AD19" s="35" t="s">
        <v>119</v>
      </c>
      <c r="AE19" s="127"/>
      <c r="AF19" s="37" t="s">
        <v>148</v>
      </c>
      <c r="AG19" s="54" t="s">
        <v>201</v>
      </c>
      <c r="AH19" s="54"/>
      <c r="AI19" s="49"/>
      <c r="AJ19" s="19" t="s">
        <v>121</v>
      </c>
      <c r="AK19" s="32" t="s">
        <v>122</v>
      </c>
      <c r="AL19" s="36"/>
      <c r="AM19" s="36"/>
      <c r="AN19" s="136" t="s">
        <v>111</v>
      </c>
      <c r="AO19" s="36"/>
      <c r="AP19" s="36"/>
      <c r="AQ19" s="36"/>
      <c r="AR19" s="36"/>
      <c r="AS19" s="36"/>
      <c r="AT19" s="42" t="s">
        <v>202</v>
      </c>
      <c r="AU19" s="34" t="s">
        <v>140</v>
      </c>
      <c r="AV19" s="32" t="s">
        <v>194</v>
      </c>
      <c r="AW19" s="140" t="s">
        <v>187</v>
      </c>
      <c r="AX19" s="22" t="s">
        <v>125</v>
      </c>
      <c r="AY19" s="141"/>
      <c r="AZ19" s="21"/>
      <c r="BA19" s="142"/>
    </row>
    <row r="20" s="104" customFormat="1" ht="18" customHeight="1" spans="1:53">
      <c r="A20" s="16">
        <v>45818</v>
      </c>
      <c r="B20" s="17" t="s">
        <v>10</v>
      </c>
      <c r="C20" s="18" t="s">
        <v>4</v>
      </c>
      <c r="D20" s="19" t="s">
        <v>128</v>
      </c>
      <c r="E20" s="23"/>
      <c r="F20" s="43"/>
      <c r="G20" s="43"/>
      <c r="H20" s="43"/>
      <c r="I20" s="23"/>
      <c r="J20" s="42"/>
      <c r="K20" s="35"/>
      <c r="L20" s="75"/>
      <c r="M20" s="113" t="s">
        <v>129</v>
      </c>
      <c r="N20" s="75"/>
      <c r="O20" s="43"/>
      <c r="P20" s="114"/>
      <c r="Q20" s="119"/>
      <c r="R20" s="23"/>
      <c r="S20" s="120" t="s">
        <v>130</v>
      </c>
      <c r="T20" s="23"/>
      <c r="U20" s="87"/>
      <c r="V20" s="43"/>
      <c r="W20" s="117"/>
      <c r="X20" s="42" t="s">
        <v>106</v>
      </c>
      <c r="Y20" s="87" t="s">
        <v>131</v>
      </c>
      <c r="Z20" s="42"/>
      <c r="AA20" s="126" t="s">
        <v>132</v>
      </c>
      <c r="AB20" s="19" t="s">
        <v>133</v>
      </c>
      <c r="AC20" s="24"/>
      <c r="AD20" s="19" t="s">
        <v>134</v>
      </c>
      <c r="AE20" s="127"/>
      <c r="AF20" s="19" t="s">
        <v>135</v>
      </c>
      <c r="AG20" s="42" t="s">
        <v>136</v>
      </c>
      <c r="AH20" s="42" t="s">
        <v>137</v>
      </c>
      <c r="AI20" s="49"/>
      <c r="AJ20" s="19" t="s">
        <v>121</v>
      </c>
      <c r="AK20" s="24" t="s">
        <v>171</v>
      </c>
      <c r="AL20" s="137"/>
      <c r="AM20" s="36"/>
      <c r="AN20" s="136"/>
      <c r="AO20" s="36" t="s">
        <v>138</v>
      </c>
      <c r="AP20" s="36"/>
      <c r="AQ20" s="36"/>
      <c r="AR20" s="36"/>
      <c r="AS20" s="36"/>
      <c r="AT20" s="42" t="s">
        <v>123</v>
      </c>
      <c r="AU20" s="34" t="s">
        <v>140</v>
      </c>
      <c r="AV20" s="24" t="s">
        <v>141</v>
      </c>
      <c r="AW20" s="143" t="s">
        <v>142</v>
      </c>
      <c r="AX20" s="22"/>
      <c r="AY20" s="26" t="s">
        <v>143</v>
      </c>
      <c r="AZ20" s="21"/>
      <c r="BA20" s="142"/>
    </row>
    <row r="21" s="104" customFormat="1" ht="18" customHeight="1" spans="1:53">
      <c r="A21" s="16">
        <f t="shared" si="0"/>
        <v>45818</v>
      </c>
      <c r="B21" s="17"/>
      <c r="C21" s="18" t="s">
        <v>6</v>
      </c>
      <c r="D21" s="19" t="s">
        <v>144</v>
      </c>
      <c r="E21" s="23"/>
      <c r="F21" s="43" t="s">
        <v>145</v>
      </c>
      <c r="G21" s="43"/>
      <c r="H21" s="43"/>
      <c r="I21" s="23"/>
      <c r="J21" s="54"/>
      <c r="K21" s="35" t="s">
        <v>117</v>
      </c>
      <c r="L21" s="75"/>
      <c r="M21" s="43"/>
      <c r="N21" s="75"/>
      <c r="O21" s="43"/>
      <c r="P21" s="43"/>
      <c r="Q21" s="75"/>
      <c r="R21" s="23"/>
      <c r="S21" s="26" t="s">
        <v>146</v>
      </c>
      <c r="T21" s="23"/>
      <c r="U21" s="87"/>
      <c r="V21" s="43"/>
      <c r="W21" s="117"/>
      <c r="X21" s="54"/>
      <c r="Y21" s="87" t="s">
        <v>131</v>
      </c>
      <c r="Z21" s="54"/>
      <c r="AA21" s="126" t="s">
        <v>132</v>
      </c>
      <c r="AB21" s="35"/>
      <c r="AC21" s="32"/>
      <c r="AD21" s="35" t="s">
        <v>147</v>
      </c>
      <c r="AE21" s="127"/>
      <c r="AF21" s="37" t="s">
        <v>148</v>
      </c>
      <c r="AG21" s="54" t="s">
        <v>136</v>
      </c>
      <c r="AH21" s="54"/>
      <c r="AI21" s="49" t="s">
        <v>137</v>
      </c>
      <c r="AJ21" s="19" t="s">
        <v>110</v>
      </c>
      <c r="AK21" s="35" t="s">
        <v>138</v>
      </c>
      <c r="AL21" s="36" t="s">
        <v>149</v>
      </c>
      <c r="AM21" s="36"/>
      <c r="AN21" s="136"/>
      <c r="AO21" s="36"/>
      <c r="AP21" s="36"/>
      <c r="AQ21" s="36"/>
      <c r="AR21" s="36"/>
      <c r="AS21" s="36"/>
      <c r="AT21" s="54" t="s">
        <v>123</v>
      </c>
      <c r="AU21" s="34" t="s">
        <v>140</v>
      </c>
      <c r="AV21" s="32" t="s">
        <v>203</v>
      </c>
      <c r="AW21" s="143" t="s">
        <v>151</v>
      </c>
      <c r="AX21" s="22" t="s">
        <v>152</v>
      </c>
      <c r="AY21" s="141"/>
      <c r="AZ21" s="21"/>
      <c r="BA21" s="142"/>
    </row>
    <row r="22" s="104" customFormat="1" ht="18" customHeight="1" spans="1:53">
      <c r="A22" s="16">
        <v>45819</v>
      </c>
      <c r="B22" s="17" t="s">
        <v>13</v>
      </c>
      <c r="C22" s="18" t="s">
        <v>4</v>
      </c>
      <c r="D22" s="37" t="s">
        <v>115</v>
      </c>
      <c r="E22" s="23"/>
      <c r="F22" s="43"/>
      <c r="G22" s="43"/>
      <c r="H22" s="43" t="s">
        <v>104</v>
      </c>
      <c r="I22" s="23"/>
      <c r="J22" s="54"/>
      <c r="K22" s="19" t="s">
        <v>153</v>
      </c>
      <c r="L22" s="75"/>
      <c r="M22" s="43"/>
      <c r="N22" s="75"/>
      <c r="O22" s="43"/>
      <c r="P22" s="43"/>
      <c r="Q22" s="75"/>
      <c r="R22" s="23"/>
      <c r="S22" s="87" t="s">
        <v>130</v>
      </c>
      <c r="T22" s="23"/>
      <c r="U22" s="87"/>
      <c r="V22" s="43"/>
      <c r="W22" s="117"/>
      <c r="X22" s="54"/>
      <c r="Y22" s="87" t="s">
        <v>131</v>
      </c>
      <c r="Z22" s="54"/>
      <c r="AA22" s="120" t="s">
        <v>155</v>
      </c>
      <c r="AB22" s="35" t="s">
        <v>133</v>
      </c>
      <c r="AC22" s="32"/>
      <c r="AD22" s="35" t="s">
        <v>156</v>
      </c>
      <c r="AE22" s="127"/>
      <c r="AF22" s="19" t="s">
        <v>135</v>
      </c>
      <c r="AG22" s="54" t="s">
        <v>157</v>
      </c>
      <c r="AH22" s="54"/>
      <c r="AI22" s="49"/>
      <c r="AJ22" s="35" t="s">
        <v>121</v>
      </c>
      <c r="AK22" s="35" t="s">
        <v>204</v>
      </c>
      <c r="AL22" s="36"/>
      <c r="AM22" s="36"/>
      <c r="AN22" s="136"/>
      <c r="AO22" s="36"/>
      <c r="AP22" s="36" t="s">
        <v>139</v>
      </c>
      <c r="AQ22" s="36"/>
      <c r="AR22" s="36"/>
      <c r="AS22" s="36"/>
      <c r="AT22" s="52" t="s">
        <v>159</v>
      </c>
      <c r="AU22" s="34" t="s">
        <v>140</v>
      </c>
      <c r="AV22" s="32" t="s">
        <v>205</v>
      </c>
      <c r="AW22" s="143" t="s">
        <v>142</v>
      </c>
      <c r="AX22" s="22" t="s">
        <v>152</v>
      </c>
      <c r="AY22" s="141"/>
      <c r="AZ22" s="21"/>
      <c r="BA22" s="26"/>
    </row>
    <row r="23" s="104" customFormat="1" ht="18" customHeight="1" spans="1:53">
      <c r="A23" s="16">
        <f t="shared" si="0"/>
        <v>45819</v>
      </c>
      <c r="B23" s="17"/>
      <c r="C23" s="18" t="s">
        <v>6</v>
      </c>
      <c r="D23" s="35" t="s">
        <v>161</v>
      </c>
      <c r="E23" s="23"/>
      <c r="F23" s="43"/>
      <c r="G23" s="43"/>
      <c r="H23" s="43"/>
      <c r="I23" s="23" t="s">
        <v>104</v>
      </c>
      <c r="J23" s="54"/>
      <c r="K23" s="35"/>
      <c r="L23" s="75" t="s">
        <v>162</v>
      </c>
      <c r="M23" s="43" t="s">
        <v>163</v>
      </c>
      <c r="N23" s="35"/>
      <c r="O23" s="43"/>
      <c r="P23" s="43"/>
      <c r="Q23" s="75"/>
      <c r="R23" s="32"/>
      <c r="S23" s="26"/>
      <c r="T23" s="23"/>
      <c r="U23" s="87" t="s">
        <v>118</v>
      </c>
      <c r="V23" s="43"/>
      <c r="W23" s="117"/>
      <c r="X23" s="54"/>
      <c r="Y23" s="87" t="s">
        <v>131</v>
      </c>
      <c r="Z23" s="54"/>
      <c r="AA23" s="120" t="s">
        <v>155</v>
      </c>
      <c r="AB23" s="35"/>
      <c r="AC23" s="32"/>
      <c r="AD23" s="35" t="s">
        <v>107</v>
      </c>
      <c r="AE23" s="127"/>
      <c r="AF23" s="35"/>
      <c r="AG23" s="54" t="s">
        <v>164</v>
      </c>
      <c r="AH23" s="54"/>
      <c r="AI23" s="49" t="s">
        <v>109</v>
      </c>
      <c r="AJ23" s="19" t="s">
        <v>121</v>
      </c>
      <c r="AK23" s="35" t="s">
        <v>122</v>
      </c>
      <c r="AL23" s="36"/>
      <c r="AM23" s="36"/>
      <c r="AN23" s="136"/>
      <c r="AO23" s="36"/>
      <c r="AP23" s="36" t="s">
        <v>139</v>
      </c>
      <c r="AQ23" s="36"/>
      <c r="AR23" s="36"/>
      <c r="AS23" s="36"/>
      <c r="AT23" s="54" t="s">
        <v>206</v>
      </c>
      <c r="AU23" s="34" t="s">
        <v>140</v>
      </c>
      <c r="AV23" s="32" t="s">
        <v>166</v>
      </c>
      <c r="AW23" s="143" t="s">
        <v>151</v>
      </c>
      <c r="AX23" s="22" t="s">
        <v>152</v>
      </c>
      <c r="AY23" s="141"/>
      <c r="AZ23" s="21"/>
      <c r="BA23" s="142"/>
    </row>
    <row r="24" s="104" customFormat="1" ht="18" customHeight="1" spans="1:53">
      <c r="A24" s="16">
        <v>45820</v>
      </c>
      <c r="B24" s="17" t="s">
        <v>16</v>
      </c>
      <c r="C24" s="18" t="s">
        <v>4</v>
      </c>
      <c r="D24" s="19" t="s">
        <v>115</v>
      </c>
      <c r="E24" s="23"/>
      <c r="F24" s="43"/>
      <c r="G24" s="43"/>
      <c r="H24" s="43"/>
      <c r="I24" s="23"/>
      <c r="J24" s="54" t="s">
        <v>116</v>
      </c>
      <c r="K24" s="37"/>
      <c r="L24" s="75"/>
      <c r="M24" s="43"/>
      <c r="N24" s="37" t="s">
        <v>117</v>
      </c>
      <c r="O24" s="43"/>
      <c r="P24" s="37"/>
      <c r="Q24" s="75"/>
      <c r="R24" s="32"/>
      <c r="S24" s="87"/>
      <c r="T24" s="120" t="s">
        <v>118</v>
      </c>
      <c r="U24" s="87" t="s">
        <v>118</v>
      </c>
      <c r="V24" s="87"/>
      <c r="W24" s="123"/>
      <c r="X24" s="46"/>
      <c r="Y24" s="87" t="s">
        <v>131</v>
      </c>
      <c r="Z24" s="46"/>
      <c r="AA24" s="126" t="s">
        <v>167</v>
      </c>
      <c r="AB24" s="35" t="s">
        <v>168</v>
      </c>
      <c r="AC24" s="32"/>
      <c r="AD24" s="35" t="s">
        <v>207</v>
      </c>
      <c r="AE24" s="127"/>
      <c r="AF24" s="19" t="s">
        <v>135</v>
      </c>
      <c r="AG24" s="54" t="s">
        <v>170</v>
      </c>
      <c r="AH24" s="46"/>
      <c r="AI24" s="49"/>
      <c r="AJ24" s="36" t="s">
        <v>121</v>
      </c>
      <c r="AK24" s="35" t="s">
        <v>138</v>
      </c>
      <c r="AL24" s="36"/>
      <c r="AM24" s="36"/>
      <c r="AN24" s="136"/>
      <c r="AO24" s="36"/>
      <c r="AP24" s="36"/>
      <c r="AQ24" s="36" t="s">
        <v>171</v>
      </c>
      <c r="AR24" s="36"/>
      <c r="AS24" s="36"/>
      <c r="AT24" s="42" t="s">
        <v>172</v>
      </c>
      <c r="AU24" s="34" t="s">
        <v>140</v>
      </c>
      <c r="AV24" s="32" t="s">
        <v>173</v>
      </c>
      <c r="AW24" s="140" t="s">
        <v>174</v>
      </c>
      <c r="AX24" s="22"/>
      <c r="AY24" s="141"/>
      <c r="AZ24" s="26" t="s">
        <v>125</v>
      </c>
      <c r="BA24" s="142"/>
    </row>
    <row r="25" s="104" customFormat="1" ht="18" customHeight="1" spans="1:53">
      <c r="A25" s="16">
        <f t="shared" ref="A25:A29" si="1">A24</f>
        <v>45820</v>
      </c>
      <c r="B25" s="17"/>
      <c r="C25" s="18" t="s">
        <v>6</v>
      </c>
      <c r="D25" s="35" t="s">
        <v>175</v>
      </c>
      <c r="E25" s="23"/>
      <c r="F25" s="43"/>
      <c r="G25" s="43"/>
      <c r="H25" s="43"/>
      <c r="I25" s="23"/>
      <c r="J25" s="54"/>
      <c r="K25" s="35"/>
      <c r="L25" s="75"/>
      <c r="M25" s="43"/>
      <c r="N25" s="75"/>
      <c r="O25" s="51"/>
      <c r="P25" s="43" t="s">
        <v>176</v>
      </c>
      <c r="Q25" s="37"/>
      <c r="R25" s="32"/>
      <c r="S25" s="87" t="s">
        <v>146</v>
      </c>
      <c r="T25" s="120"/>
      <c r="U25" s="87"/>
      <c r="V25" s="87"/>
      <c r="W25" s="123"/>
      <c r="X25" s="46"/>
      <c r="Y25" s="87" t="s">
        <v>131</v>
      </c>
      <c r="Z25" s="46"/>
      <c r="AA25" s="126" t="s">
        <v>167</v>
      </c>
      <c r="AB25" s="35"/>
      <c r="AC25" s="32"/>
      <c r="AD25" s="35" t="s">
        <v>119</v>
      </c>
      <c r="AE25" s="127"/>
      <c r="AF25" s="35"/>
      <c r="AG25" s="54" t="s">
        <v>177</v>
      </c>
      <c r="AH25" s="46"/>
      <c r="AI25" s="49" t="s">
        <v>137</v>
      </c>
      <c r="AJ25" s="19" t="s">
        <v>121</v>
      </c>
      <c r="AK25" s="35" t="s">
        <v>138</v>
      </c>
      <c r="AL25" s="36"/>
      <c r="AM25" s="36" t="s">
        <v>139</v>
      </c>
      <c r="AN25" s="138"/>
      <c r="AO25" s="36"/>
      <c r="AP25" s="36"/>
      <c r="AQ25" s="36"/>
      <c r="AR25" s="36"/>
      <c r="AS25" s="36"/>
      <c r="AT25" s="54" t="s">
        <v>178</v>
      </c>
      <c r="AU25" s="34" t="s">
        <v>140</v>
      </c>
      <c r="AV25" s="32" t="s">
        <v>194</v>
      </c>
      <c r="AW25" s="140" t="s">
        <v>180</v>
      </c>
      <c r="AX25" s="22"/>
      <c r="AY25" s="141"/>
      <c r="AZ25" s="21"/>
      <c r="BA25" s="26" t="s">
        <v>152</v>
      </c>
    </row>
    <row r="26" s="104" customFormat="1" ht="18" customHeight="1" spans="1:53">
      <c r="A26" s="16">
        <v>45821</v>
      </c>
      <c r="B26" s="17" t="s">
        <v>19</v>
      </c>
      <c r="C26" s="18" t="s">
        <v>4</v>
      </c>
      <c r="D26" s="35" t="s">
        <v>181</v>
      </c>
      <c r="E26" s="23" t="s">
        <v>161</v>
      </c>
      <c r="F26" s="43"/>
      <c r="G26" s="43"/>
      <c r="H26" s="43"/>
      <c r="I26" s="23"/>
      <c r="J26" s="49"/>
      <c r="K26" s="19" t="s">
        <v>162</v>
      </c>
      <c r="L26" s="19"/>
      <c r="M26" s="43"/>
      <c r="N26" s="75"/>
      <c r="O26" s="43"/>
      <c r="P26" s="43"/>
      <c r="Q26" s="75"/>
      <c r="R26" s="25"/>
      <c r="S26" s="87"/>
      <c r="T26" s="120"/>
      <c r="U26" s="87"/>
      <c r="V26" s="87"/>
      <c r="W26" s="123"/>
      <c r="X26" s="49" t="s">
        <v>106</v>
      </c>
      <c r="Y26" s="87" t="s">
        <v>131</v>
      </c>
      <c r="Z26" s="49" t="s">
        <v>182</v>
      </c>
      <c r="AA26" s="120" t="s">
        <v>155</v>
      </c>
      <c r="AB26" s="36" t="s">
        <v>133</v>
      </c>
      <c r="AC26" s="25"/>
      <c r="AD26" s="19" t="s">
        <v>156</v>
      </c>
      <c r="AE26" s="127"/>
      <c r="AF26" s="37" t="s">
        <v>148</v>
      </c>
      <c r="AG26" s="49" t="s">
        <v>184</v>
      </c>
      <c r="AH26" s="49" t="s">
        <v>109</v>
      </c>
      <c r="AI26" s="49"/>
      <c r="AJ26" s="37" t="s">
        <v>121</v>
      </c>
      <c r="AK26" s="36" t="s">
        <v>122</v>
      </c>
      <c r="AL26" s="36"/>
      <c r="AM26" s="36"/>
      <c r="AN26" s="136"/>
      <c r="AO26" s="36"/>
      <c r="AP26" s="36"/>
      <c r="AQ26" s="36"/>
      <c r="AR26" s="36" t="s">
        <v>111</v>
      </c>
      <c r="AS26" s="36"/>
      <c r="AT26" s="54" t="s">
        <v>208</v>
      </c>
      <c r="AU26" s="34" t="s">
        <v>140</v>
      </c>
      <c r="AV26" s="25" t="s">
        <v>209</v>
      </c>
      <c r="AW26" s="140" t="s">
        <v>187</v>
      </c>
      <c r="AX26" s="22" t="s">
        <v>143</v>
      </c>
      <c r="AY26" s="141"/>
      <c r="AZ26" s="26"/>
      <c r="BA26" s="142"/>
    </row>
    <row r="27" s="104" customFormat="1" ht="18" customHeight="1" spans="1:53">
      <c r="A27" s="16">
        <f t="shared" si="1"/>
        <v>45821</v>
      </c>
      <c r="B27" s="17"/>
      <c r="C27" s="18" t="s">
        <v>6</v>
      </c>
      <c r="D27" s="37"/>
      <c r="E27" s="23"/>
      <c r="F27" s="108"/>
      <c r="G27" s="43"/>
      <c r="H27" s="43"/>
      <c r="I27" s="23"/>
      <c r="J27" s="52"/>
      <c r="K27" s="19" t="s">
        <v>188</v>
      </c>
      <c r="L27" s="75"/>
      <c r="M27" s="43"/>
      <c r="N27" s="19"/>
      <c r="O27" s="43"/>
      <c r="P27" s="43"/>
      <c r="Q27" s="75"/>
      <c r="R27" s="34"/>
      <c r="S27" s="87"/>
      <c r="T27" s="120"/>
      <c r="U27" s="87"/>
      <c r="V27" s="87"/>
      <c r="W27" s="123"/>
      <c r="X27" s="52" t="s">
        <v>106</v>
      </c>
      <c r="Y27" s="87" t="s">
        <v>131</v>
      </c>
      <c r="Z27" s="52"/>
      <c r="AA27" s="126" t="s">
        <v>132</v>
      </c>
      <c r="AB27" s="37"/>
      <c r="AC27" s="34"/>
      <c r="AD27" s="37" t="s">
        <v>107</v>
      </c>
      <c r="AE27" s="127"/>
      <c r="AF27" s="37" t="s">
        <v>148</v>
      </c>
      <c r="AG27" s="52" t="s">
        <v>184</v>
      </c>
      <c r="AH27" s="52"/>
      <c r="AI27" s="49" t="s">
        <v>109</v>
      </c>
      <c r="AJ27" s="19" t="s">
        <v>121</v>
      </c>
      <c r="AK27" s="37" t="s">
        <v>139</v>
      </c>
      <c r="AL27" s="36"/>
      <c r="AM27" s="36"/>
      <c r="AN27" s="136"/>
      <c r="AO27" s="36"/>
      <c r="AP27" s="36"/>
      <c r="AQ27" s="36"/>
      <c r="AR27" s="36"/>
      <c r="AS27" s="36" t="s">
        <v>111</v>
      </c>
      <c r="AT27" s="54" t="s">
        <v>208</v>
      </c>
      <c r="AU27" s="34" t="s">
        <v>140</v>
      </c>
      <c r="AV27" s="34" t="s">
        <v>210</v>
      </c>
      <c r="AW27" s="140" t="s">
        <v>187</v>
      </c>
      <c r="AX27" s="22" t="s">
        <v>114</v>
      </c>
      <c r="AY27" s="145"/>
      <c r="AZ27" s="31"/>
      <c r="BA27" s="142"/>
    </row>
    <row r="28" s="104" customFormat="1" ht="18" customHeight="1" spans="1:53">
      <c r="A28" s="16">
        <v>45822</v>
      </c>
      <c r="B28" s="17" t="s">
        <v>22</v>
      </c>
      <c r="C28" s="18" t="s">
        <v>4</v>
      </c>
      <c r="D28" s="19" t="s">
        <v>161</v>
      </c>
      <c r="E28" s="23"/>
      <c r="F28" s="108"/>
      <c r="G28" s="43"/>
      <c r="H28" s="43"/>
      <c r="I28" s="23"/>
      <c r="J28" s="42"/>
      <c r="K28" s="19" t="s">
        <v>163</v>
      </c>
      <c r="L28" s="75"/>
      <c r="M28" s="43"/>
      <c r="N28" s="75"/>
      <c r="O28" s="43" t="s">
        <v>104</v>
      </c>
      <c r="P28" s="43" t="s">
        <v>117</v>
      </c>
      <c r="Q28" s="75"/>
      <c r="R28" s="24" t="s">
        <v>131</v>
      </c>
      <c r="S28" s="87"/>
      <c r="T28" s="120"/>
      <c r="U28" s="26"/>
      <c r="V28" s="87"/>
      <c r="W28" s="123" t="s">
        <v>191</v>
      </c>
      <c r="X28" s="42"/>
      <c r="Y28" s="87"/>
      <c r="Z28" s="42"/>
      <c r="AA28" s="126" t="s">
        <v>132</v>
      </c>
      <c r="AB28" s="19"/>
      <c r="AC28" s="24"/>
      <c r="AD28" s="19" t="s">
        <v>147</v>
      </c>
      <c r="AE28" s="127" t="s">
        <v>192</v>
      </c>
      <c r="AF28" s="19" t="s">
        <v>148</v>
      </c>
      <c r="AG28" s="42" t="s">
        <v>211</v>
      </c>
      <c r="AH28" s="42"/>
      <c r="AI28" s="49"/>
      <c r="AJ28" s="36" t="s">
        <v>121</v>
      </c>
      <c r="AK28" s="19" t="s">
        <v>171</v>
      </c>
      <c r="AL28" s="36"/>
      <c r="AM28" s="36"/>
      <c r="AN28" s="136"/>
      <c r="AO28" s="36"/>
      <c r="AP28" s="36"/>
      <c r="AQ28" s="36"/>
      <c r="AR28" s="36"/>
      <c r="AS28" s="36"/>
      <c r="AT28" s="19" t="s">
        <v>112</v>
      </c>
      <c r="AU28" s="34"/>
      <c r="AV28" s="24" t="s">
        <v>194</v>
      </c>
      <c r="AW28" s="140"/>
      <c r="AX28" s="22" t="s">
        <v>143</v>
      </c>
      <c r="AY28" s="26"/>
      <c r="AZ28" s="26"/>
      <c r="BA28" s="142"/>
    </row>
    <row r="29" s="104" customFormat="1" ht="18" customHeight="1" spans="1:53">
      <c r="A29" s="16">
        <f t="shared" si="1"/>
        <v>45822</v>
      </c>
      <c r="B29" s="17"/>
      <c r="C29" s="18" t="s">
        <v>6</v>
      </c>
      <c r="D29" s="35" t="s">
        <v>161</v>
      </c>
      <c r="E29" s="23"/>
      <c r="F29" s="108"/>
      <c r="G29" s="43"/>
      <c r="H29" s="43"/>
      <c r="I29" s="23"/>
      <c r="J29" s="54"/>
      <c r="K29" s="37" t="s">
        <v>117</v>
      </c>
      <c r="L29" s="75"/>
      <c r="M29" s="43"/>
      <c r="N29" s="75"/>
      <c r="O29" s="43"/>
      <c r="P29" s="43"/>
      <c r="Q29" s="75"/>
      <c r="R29" s="32" t="s">
        <v>131</v>
      </c>
      <c r="S29" s="87"/>
      <c r="T29" s="120"/>
      <c r="U29" s="26"/>
      <c r="V29" s="87"/>
      <c r="W29" s="123"/>
      <c r="X29" s="54"/>
      <c r="Y29" s="87"/>
      <c r="Z29" s="54"/>
      <c r="AA29" s="126"/>
      <c r="AB29" s="35"/>
      <c r="AC29" s="32"/>
      <c r="AD29" s="35" t="s">
        <v>147</v>
      </c>
      <c r="AE29" s="127"/>
      <c r="AF29" s="35"/>
      <c r="AG29" s="54" t="s">
        <v>211</v>
      </c>
      <c r="AH29" s="54"/>
      <c r="AI29" s="49"/>
      <c r="AJ29" s="35"/>
      <c r="AK29" s="35" t="s">
        <v>171</v>
      </c>
      <c r="AL29" s="36"/>
      <c r="AM29" s="36"/>
      <c r="AN29" s="136"/>
      <c r="AO29" s="36"/>
      <c r="AP29" s="36"/>
      <c r="AQ29" s="36"/>
      <c r="AR29" s="36"/>
      <c r="AS29" s="36"/>
      <c r="AT29" s="35" t="s">
        <v>112</v>
      </c>
      <c r="AU29" s="37"/>
      <c r="AV29" s="35" t="s">
        <v>113</v>
      </c>
      <c r="AW29" s="140"/>
      <c r="AX29" s="22" t="s">
        <v>114</v>
      </c>
      <c r="AY29" s="141"/>
      <c r="AZ29" s="21"/>
      <c r="BA29" s="142"/>
    </row>
    <row r="30" s="104" customFormat="1" ht="18" customHeight="1" spans="1:53">
      <c r="A30" s="16">
        <v>45823</v>
      </c>
      <c r="B30" s="17" t="s">
        <v>3</v>
      </c>
      <c r="C30" s="18" t="s">
        <v>4</v>
      </c>
      <c r="D30" s="36" t="s">
        <v>145</v>
      </c>
      <c r="E30" s="23"/>
      <c r="F30" s="108"/>
      <c r="G30" s="43"/>
      <c r="H30" s="43"/>
      <c r="I30" s="23"/>
      <c r="J30" s="35"/>
      <c r="K30" s="112" t="s">
        <v>129</v>
      </c>
      <c r="L30" s="75"/>
      <c r="M30" s="43"/>
      <c r="N30" s="75"/>
      <c r="O30" s="43"/>
      <c r="P30" s="43"/>
      <c r="Q30" s="75"/>
      <c r="R30" s="25" t="s">
        <v>191</v>
      </c>
      <c r="S30" s="87"/>
      <c r="T30" s="124"/>
      <c r="U30" s="26"/>
      <c r="V30" s="87"/>
      <c r="W30" s="123" t="s">
        <v>182</v>
      </c>
      <c r="X30" s="55"/>
      <c r="Y30" s="87"/>
      <c r="Z30" s="55"/>
      <c r="AA30" s="120"/>
      <c r="AB30" s="36"/>
      <c r="AC30" s="36"/>
      <c r="AD30" s="19" t="s">
        <v>107</v>
      </c>
      <c r="AE30" s="127"/>
      <c r="AF30" s="36"/>
      <c r="AG30" s="35" t="s">
        <v>109</v>
      </c>
      <c r="AH30" s="55"/>
      <c r="AI30" s="49"/>
      <c r="AJ30" s="37" t="s">
        <v>110</v>
      </c>
      <c r="AK30" s="36" t="s">
        <v>212</v>
      </c>
      <c r="AL30" s="36"/>
      <c r="AM30" s="36"/>
      <c r="AN30" s="136"/>
      <c r="AO30" s="36"/>
      <c r="AP30" s="36"/>
      <c r="AQ30" s="36"/>
      <c r="AR30" s="36"/>
      <c r="AS30" s="36"/>
      <c r="AT30" s="36" t="s">
        <v>112</v>
      </c>
      <c r="AU30" s="37"/>
      <c r="AV30" s="36" t="s">
        <v>213</v>
      </c>
      <c r="AW30" s="140" t="s">
        <v>174</v>
      </c>
      <c r="AX30" s="120" t="s">
        <v>125</v>
      </c>
      <c r="AY30" s="141"/>
      <c r="AZ30" s="21"/>
      <c r="BA30" s="142"/>
    </row>
    <row r="31" s="104" customFormat="1" ht="18" customHeight="1" spans="1:53">
      <c r="A31" s="16">
        <f t="shared" ref="A31:A35" si="2">A30</f>
        <v>45823</v>
      </c>
      <c r="B31" s="17"/>
      <c r="C31" s="18" t="s">
        <v>6</v>
      </c>
      <c r="D31" s="35"/>
      <c r="E31" s="23"/>
      <c r="F31" s="108"/>
      <c r="G31" s="43"/>
      <c r="H31" s="43"/>
      <c r="I31" s="23"/>
      <c r="J31" s="35"/>
      <c r="K31" s="37"/>
      <c r="L31" s="75"/>
      <c r="M31" s="43"/>
      <c r="N31" s="75"/>
      <c r="O31" s="43"/>
      <c r="P31" s="43"/>
      <c r="Q31" s="75"/>
      <c r="R31" s="32"/>
      <c r="S31" s="87"/>
      <c r="T31" s="120"/>
      <c r="U31" s="26"/>
      <c r="V31" s="87"/>
      <c r="W31" s="123"/>
      <c r="X31" s="55"/>
      <c r="Y31" s="87"/>
      <c r="Z31" s="55"/>
      <c r="AA31" s="126"/>
      <c r="AB31" s="35"/>
      <c r="AC31" s="35"/>
      <c r="AD31" s="35"/>
      <c r="AE31" s="127"/>
      <c r="AF31" s="35"/>
      <c r="AG31" s="35"/>
      <c r="AH31" s="55"/>
      <c r="AI31" s="49"/>
      <c r="AJ31" s="35"/>
      <c r="AK31" s="35"/>
      <c r="AL31" s="36"/>
      <c r="AM31" s="36"/>
      <c r="AN31" s="136"/>
      <c r="AO31" s="36"/>
      <c r="AP31" s="36"/>
      <c r="AQ31" s="36"/>
      <c r="AR31" s="36"/>
      <c r="AS31" s="36"/>
      <c r="AT31" s="35"/>
      <c r="AU31" s="37"/>
      <c r="AV31" s="35"/>
      <c r="AW31" s="140"/>
      <c r="AX31" s="22"/>
      <c r="AY31" s="141"/>
      <c r="AZ31" s="21"/>
      <c r="BA31" s="142"/>
    </row>
    <row r="32" s="104" customFormat="1" ht="18" customHeight="1" spans="1:53">
      <c r="A32" s="16">
        <v>45824</v>
      </c>
      <c r="B32" s="17" t="s">
        <v>7</v>
      </c>
      <c r="C32" s="18" t="s">
        <v>4</v>
      </c>
      <c r="D32" s="37" t="s">
        <v>115</v>
      </c>
      <c r="E32" s="23" t="s">
        <v>116</v>
      </c>
      <c r="F32" s="43"/>
      <c r="G32" s="43"/>
      <c r="H32" s="43"/>
      <c r="I32" s="23"/>
      <c r="J32" s="37"/>
      <c r="K32" s="112"/>
      <c r="L32" s="75" t="s">
        <v>153</v>
      </c>
      <c r="M32" s="43"/>
      <c r="N32" s="75"/>
      <c r="O32" s="43"/>
      <c r="P32" s="43"/>
      <c r="Q32" s="75"/>
      <c r="R32" s="34"/>
      <c r="S32" s="87" t="s">
        <v>146</v>
      </c>
      <c r="T32" s="120"/>
      <c r="U32" s="87"/>
      <c r="V32" s="87"/>
      <c r="W32" s="123"/>
      <c r="X32" s="37"/>
      <c r="Y32" s="87" t="s">
        <v>131</v>
      </c>
      <c r="Z32" s="37"/>
      <c r="AA32" s="120" t="s">
        <v>155</v>
      </c>
      <c r="AB32" s="37" t="s">
        <v>168</v>
      </c>
      <c r="AC32" s="37"/>
      <c r="AD32" s="37" t="s">
        <v>214</v>
      </c>
      <c r="AE32" s="127"/>
      <c r="AF32" s="37" t="s">
        <v>148</v>
      </c>
      <c r="AG32" s="37" t="s">
        <v>197</v>
      </c>
      <c r="AH32" s="37"/>
      <c r="AI32" s="49"/>
      <c r="AJ32" s="35" t="s">
        <v>121</v>
      </c>
      <c r="AK32" s="37" t="s">
        <v>171</v>
      </c>
      <c r="AL32" s="36"/>
      <c r="AM32" s="36"/>
      <c r="AN32" s="136" t="s">
        <v>111</v>
      </c>
      <c r="AO32" s="36"/>
      <c r="AP32" s="36"/>
      <c r="AQ32" s="36"/>
      <c r="AR32" s="36"/>
      <c r="AS32" s="36"/>
      <c r="AT32" s="42" t="s">
        <v>198</v>
      </c>
      <c r="AU32" s="37" t="s">
        <v>140</v>
      </c>
      <c r="AV32" s="37" t="s">
        <v>215</v>
      </c>
      <c r="AW32" s="140" t="s">
        <v>187</v>
      </c>
      <c r="AX32" s="22" t="s">
        <v>125</v>
      </c>
      <c r="AY32" s="141"/>
      <c r="AZ32" s="21"/>
      <c r="BA32" s="142"/>
    </row>
    <row r="33" s="104" customFormat="1" ht="18" customHeight="1" spans="1:53">
      <c r="A33" s="16">
        <f t="shared" si="2"/>
        <v>45824</v>
      </c>
      <c r="B33" s="17"/>
      <c r="C33" s="18" t="s">
        <v>6</v>
      </c>
      <c r="D33" s="19" t="s">
        <v>116</v>
      </c>
      <c r="E33" s="27"/>
      <c r="F33" s="51"/>
      <c r="G33" s="36" t="s">
        <v>126</v>
      </c>
      <c r="H33" s="51"/>
      <c r="I33" s="27"/>
      <c r="J33" s="35"/>
      <c r="K33" s="37" t="s">
        <v>105</v>
      </c>
      <c r="L33" s="75"/>
      <c r="M33" s="43"/>
      <c r="N33" s="75"/>
      <c r="O33" s="43"/>
      <c r="P33" s="43"/>
      <c r="Q33" s="75"/>
      <c r="R33" s="32"/>
      <c r="S33" s="87"/>
      <c r="T33" s="120"/>
      <c r="U33" s="87"/>
      <c r="V33" s="87" t="s">
        <v>200</v>
      </c>
      <c r="W33" s="123"/>
      <c r="X33" s="35"/>
      <c r="Y33" s="87" t="s">
        <v>131</v>
      </c>
      <c r="Z33" s="35"/>
      <c r="AA33" s="120" t="s">
        <v>155</v>
      </c>
      <c r="AB33" s="35"/>
      <c r="AC33" s="35"/>
      <c r="AD33" s="35" t="s">
        <v>147</v>
      </c>
      <c r="AE33" s="127"/>
      <c r="AF33" s="37" t="s">
        <v>148</v>
      </c>
      <c r="AG33" s="35" t="s">
        <v>201</v>
      </c>
      <c r="AH33" s="35"/>
      <c r="AI33" s="49"/>
      <c r="AJ33" s="19" t="s">
        <v>121</v>
      </c>
      <c r="AK33" s="35" t="s">
        <v>216</v>
      </c>
      <c r="AL33" s="36"/>
      <c r="AM33" s="36"/>
      <c r="AN33" s="36" t="s">
        <v>139</v>
      </c>
      <c r="AO33" s="7"/>
      <c r="AP33" s="36"/>
      <c r="AQ33" s="36"/>
      <c r="AR33" s="36"/>
      <c r="AS33" s="36"/>
      <c r="AT33" s="42" t="s">
        <v>202</v>
      </c>
      <c r="AU33" s="37" t="s">
        <v>140</v>
      </c>
      <c r="AV33" s="35" t="s">
        <v>217</v>
      </c>
      <c r="AW33" s="140" t="s">
        <v>187</v>
      </c>
      <c r="AX33" s="22" t="s">
        <v>125</v>
      </c>
      <c r="AY33" s="141"/>
      <c r="AZ33" s="21"/>
      <c r="BA33" s="142"/>
    </row>
    <row r="34" s="104" customFormat="1" ht="18" customHeight="1" spans="1:53">
      <c r="A34" s="16">
        <v>45825</v>
      </c>
      <c r="B34" s="17" t="s">
        <v>10</v>
      </c>
      <c r="C34" s="18" t="s">
        <v>4</v>
      </c>
      <c r="D34" s="19" t="s">
        <v>128</v>
      </c>
      <c r="E34" s="23"/>
      <c r="F34" s="43"/>
      <c r="G34" s="43"/>
      <c r="H34" s="43"/>
      <c r="I34" s="23"/>
      <c r="J34" s="19"/>
      <c r="K34" s="35"/>
      <c r="L34" s="75"/>
      <c r="M34" s="43" t="s">
        <v>129</v>
      </c>
      <c r="N34" s="75"/>
      <c r="O34" s="43"/>
      <c r="P34" s="114"/>
      <c r="Q34" s="119"/>
      <c r="R34" s="25"/>
      <c r="S34" s="87" t="s">
        <v>130</v>
      </c>
      <c r="T34" s="23"/>
      <c r="U34" s="87"/>
      <c r="V34" s="43"/>
      <c r="W34" s="117"/>
      <c r="X34" s="19" t="s">
        <v>106</v>
      </c>
      <c r="Y34" s="87" t="s">
        <v>131</v>
      </c>
      <c r="Z34" s="19"/>
      <c r="AA34" s="126" t="s">
        <v>132</v>
      </c>
      <c r="AB34" s="19" t="s">
        <v>133</v>
      </c>
      <c r="AC34" s="19"/>
      <c r="AD34" s="19" t="s">
        <v>218</v>
      </c>
      <c r="AE34" s="127"/>
      <c r="AF34" s="19" t="s">
        <v>135</v>
      </c>
      <c r="AG34" s="19" t="s">
        <v>136</v>
      </c>
      <c r="AH34" s="19" t="s">
        <v>137</v>
      </c>
      <c r="AI34" s="49"/>
      <c r="AJ34" s="19" t="s">
        <v>121</v>
      </c>
      <c r="AK34" s="19" t="s">
        <v>111</v>
      </c>
      <c r="AL34" s="36"/>
      <c r="AM34" s="36"/>
      <c r="AN34" s="136"/>
      <c r="AO34" s="36" t="s">
        <v>149</v>
      </c>
      <c r="AP34" s="36"/>
      <c r="AQ34" s="36"/>
      <c r="AR34" s="36"/>
      <c r="AS34" s="36"/>
      <c r="AT34" s="42" t="s">
        <v>123</v>
      </c>
      <c r="AU34" s="37" t="s">
        <v>140</v>
      </c>
      <c r="AV34" s="19" t="s">
        <v>141</v>
      </c>
      <c r="AW34" s="143" t="s">
        <v>142</v>
      </c>
      <c r="AX34" s="22"/>
      <c r="AY34" s="26" t="s">
        <v>143</v>
      </c>
      <c r="AZ34" s="21"/>
      <c r="BA34" s="142"/>
    </row>
    <row r="35" s="104" customFormat="1" ht="18" customHeight="1" spans="1:53">
      <c r="A35" s="16">
        <f t="shared" si="2"/>
        <v>45825</v>
      </c>
      <c r="B35" s="17"/>
      <c r="C35" s="18" t="s">
        <v>6</v>
      </c>
      <c r="D35" s="19" t="s">
        <v>144</v>
      </c>
      <c r="E35" s="23"/>
      <c r="F35" s="43" t="s">
        <v>145</v>
      </c>
      <c r="G35" s="43"/>
      <c r="H35" s="43"/>
      <c r="I35" s="23"/>
      <c r="J35" s="35"/>
      <c r="K35" s="35" t="s">
        <v>117</v>
      </c>
      <c r="L35" s="75"/>
      <c r="M35" s="43"/>
      <c r="N35" s="75"/>
      <c r="O35" s="43"/>
      <c r="P35" s="43"/>
      <c r="Q35" s="75"/>
      <c r="R35" s="25"/>
      <c r="S35" s="26" t="s">
        <v>146</v>
      </c>
      <c r="T35" s="23"/>
      <c r="U35" s="87"/>
      <c r="V35" s="43"/>
      <c r="W35" s="117"/>
      <c r="X35" s="35"/>
      <c r="Y35" s="87" t="s">
        <v>131</v>
      </c>
      <c r="Z35" s="35"/>
      <c r="AA35" s="126" t="s">
        <v>132</v>
      </c>
      <c r="AB35" s="35"/>
      <c r="AC35" s="35"/>
      <c r="AD35" s="35" t="s">
        <v>119</v>
      </c>
      <c r="AE35" s="127"/>
      <c r="AF35" s="37" t="s">
        <v>148</v>
      </c>
      <c r="AG35" s="35" t="s">
        <v>136</v>
      </c>
      <c r="AH35" s="35"/>
      <c r="AI35" s="49" t="s">
        <v>137</v>
      </c>
      <c r="AJ35" s="19" t="s">
        <v>110</v>
      </c>
      <c r="AK35" s="35" t="s">
        <v>111</v>
      </c>
      <c r="AL35" s="36" t="s">
        <v>149</v>
      </c>
      <c r="AM35" s="36"/>
      <c r="AN35" s="136"/>
      <c r="AO35" s="36"/>
      <c r="AP35" s="36"/>
      <c r="AQ35" s="36"/>
      <c r="AR35" s="36"/>
      <c r="AS35" s="36"/>
      <c r="AT35" s="54" t="s">
        <v>123</v>
      </c>
      <c r="AU35" s="37" t="s">
        <v>140</v>
      </c>
      <c r="AV35" s="35" t="s">
        <v>150</v>
      </c>
      <c r="AW35" s="143" t="s">
        <v>151</v>
      </c>
      <c r="AX35" s="22" t="s">
        <v>152</v>
      </c>
      <c r="AY35" s="141"/>
      <c r="AZ35" s="21"/>
      <c r="BA35" s="142"/>
    </row>
    <row r="36" s="104" customFormat="1" ht="18" customHeight="1" spans="1:53">
      <c r="A36" s="16">
        <v>45826</v>
      </c>
      <c r="B36" s="17" t="s">
        <v>13</v>
      </c>
      <c r="C36" s="18" t="s">
        <v>4</v>
      </c>
      <c r="D36" s="37" t="s">
        <v>115</v>
      </c>
      <c r="E36" s="23"/>
      <c r="F36" s="43"/>
      <c r="G36" s="43"/>
      <c r="H36" s="43" t="s">
        <v>104</v>
      </c>
      <c r="I36" s="23"/>
      <c r="J36" s="35"/>
      <c r="K36" s="19" t="s">
        <v>153</v>
      </c>
      <c r="L36" s="75"/>
      <c r="M36" s="43"/>
      <c r="N36" s="75"/>
      <c r="O36" s="43"/>
      <c r="P36" s="43"/>
      <c r="Q36" s="75"/>
      <c r="R36" s="25"/>
      <c r="S36" s="87" t="s">
        <v>130</v>
      </c>
      <c r="T36" s="23"/>
      <c r="U36" s="87"/>
      <c r="V36" s="43"/>
      <c r="W36" s="117"/>
      <c r="X36" s="35"/>
      <c r="Y36" s="87" t="s">
        <v>131</v>
      </c>
      <c r="Z36" s="35"/>
      <c r="AA36" s="120" t="s">
        <v>155</v>
      </c>
      <c r="AB36" s="35" t="s">
        <v>133</v>
      </c>
      <c r="AC36" s="35"/>
      <c r="AD36" s="35" t="s">
        <v>156</v>
      </c>
      <c r="AE36" s="127"/>
      <c r="AF36" s="19" t="s">
        <v>148</v>
      </c>
      <c r="AG36" s="35" t="s">
        <v>157</v>
      </c>
      <c r="AH36" s="35"/>
      <c r="AI36" s="49"/>
      <c r="AJ36" s="35" t="s">
        <v>121</v>
      </c>
      <c r="AK36" s="35" t="s">
        <v>158</v>
      </c>
      <c r="AL36" s="36"/>
      <c r="AM36" s="36"/>
      <c r="AN36" s="136"/>
      <c r="AO36" s="36"/>
      <c r="AP36" s="36" t="s">
        <v>139</v>
      </c>
      <c r="AQ36" s="36"/>
      <c r="AR36" s="36"/>
      <c r="AS36" s="36"/>
      <c r="AT36" s="52" t="s">
        <v>159</v>
      </c>
      <c r="AU36" s="37" t="s">
        <v>140</v>
      </c>
      <c r="AV36" s="35" t="s">
        <v>205</v>
      </c>
      <c r="AW36" s="143" t="s">
        <v>142</v>
      </c>
      <c r="AX36" s="22" t="s">
        <v>152</v>
      </c>
      <c r="AY36" s="141"/>
      <c r="AZ36" s="21"/>
      <c r="BA36" s="26"/>
    </row>
    <row r="37" s="104" customFormat="1" ht="18" customHeight="1" spans="1:53">
      <c r="A37" s="16">
        <f t="shared" ref="A37:A41" si="3">A36</f>
        <v>45826</v>
      </c>
      <c r="B37" s="17"/>
      <c r="C37" s="18" t="s">
        <v>6</v>
      </c>
      <c r="D37" s="35" t="s">
        <v>161</v>
      </c>
      <c r="E37" s="23"/>
      <c r="F37" s="43"/>
      <c r="G37" s="43"/>
      <c r="H37" s="43"/>
      <c r="I37" s="23" t="s">
        <v>104</v>
      </c>
      <c r="J37" s="19"/>
      <c r="K37" s="35"/>
      <c r="L37" s="75" t="s">
        <v>162</v>
      </c>
      <c r="M37" s="43" t="s">
        <v>163</v>
      </c>
      <c r="N37" s="35"/>
      <c r="O37" s="43"/>
      <c r="P37" s="43"/>
      <c r="Q37" s="75"/>
      <c r="R37" s="24"/>
      <c r="S37" s="26"/>
      <c r="T37" s="23"/>
      <c r="U37" s="87" t="s">
        <v>118</v>
      </c>
      <c r="V37" s="43"/>
      <c r="W37" s="117"/>
      <c r="X37" s="19"/>
      <c r="Y37" s="87" t="s">
        <v>131</v>
      </c>
      <c r="Z37" s="19"/>
      <c r="AA37" s="120" t="s">
        <v>155</v>
      </c>
      <c r="AB37" s="19"/>
      <c r="AC37" s="19"/>
      <c r="AD37" s="19" t="s">
        <v>107</v>
      </c>
      <c r="AE37" s="127"/>
      <c r="AF37" s="19"/>
      <c r="AG37" s="19" t="s">
        <v>164</v>
      </c>
      <c r="AH37" s="19"/>
      <c r="AI37" s="49" t="s">
        <v>109</v>
      </c>
      <c r="AJ37" s="19" t="s">
        <v>121</v>
      </c>
      <c r="AK37" s="19" t="s">
        <v>171</v>
      </c>
      <c r="AL37" s="36"/>
      <c r="AM37" s="36"/>
      <c r="AN37" s="7"/>
      <c r="AO37" s="36"/>
      <c r="AP37" s="36" t="s">
        <v>139</v>
      </c>
      <c r="AQ37" s="36"/>
      <c r="AR37" s="36"/>
      <c r="AS37" s="36"/>
      <c r="AT37" s="54" t="s">
        <v>206</v>
      </c>
      <c r="AU37" s="37" t="s">
        <v>140</v>
      </c>
      <c r="AV37" s="19" t="s">
        <v>194</v>
      </c>
      <c r="AW37" s="143" t="s">
        <v>151</v>
      </c>
      <c r="AX37" s="22" t="s">
        <v>152</v>
      </c>
      <c r="AY37" s="141"/>
      <c r="AZ37" s="21"/>
      <c r="BA37" s="142"/>
    </row>
    <row r="38" s="104" customFormat="1" ht="18" customHeight="1" spans="1:53">
      <c r="A38" s="16">
        <v>45827</v>
      </c>
      <c r="B38" s="17" t="s">
        <v>16</v>
      </c>
      <c r="C38" s="18" t="s">
        <v>4</v>
      </c>
      <c r="D38" s="19" t="s">
        <v>115</v>
      </c>
      <c r="E38" s="23"/>
      <c r="F38" s="43"/>
      <c r="G38" s="43"/>
      <c r="H38" s="43"/>
      <c r="I38" s="23"/>
      <c r="J38" s="35" t="s">
        <v>116</v>
      </c>
      <c r="K38" s="37"/>
      <c r="L38" s="75"/>
      <c r="M38" s="43"/>
      <c r="N38" s="75" t="s">
        <v>117</v>
      </c>
      <c r="O38" s="43"/>
      <c r="P38" s="37"/>
      <c r="Q38" s="75"/>
      <c r="R38" s="34"/>
      <c r="S38" s="87"/>
      <c r="T38" s="120" t="s">
        <v>118</v>
      </c>
      <c r="U38" s="87" t="s">
        <v>118</v>
      </c>
      <c r="V38" s="87"/>
      <c r="W38" s="123"/>
      <c r="X38" s="55"/>
      <c r="Y38" s="87" t="s">
        <v>131</v>
      </c>
      <c r="Z38" s="55"/>
      <c r="AA38" s="126" t="s">
        <v>132</v>
      </c>
      <c r="AB38" s="37" t="s">
        <v>168</v>
      </c>
      <c r="AC38" s="37"/>
      <c r="AD38" s="37" t="s">
        <v>219</v>
      </c>
      <c r="AE38" s="127"/>
      <c r="AF38" s="19" t="s">
        <v>135</v>
      </c>
      <c r="AG38" s="35" t="s">
        <v>170</v>
      </c>
      <c r="AH38" s="55"/>
      <c r="AI38" s="49"/>
      <c r="AJ38" s="36" t="s">
        <v>121</v>
      </c>
      <c r="AK38" s="37" t="s">
        <v>122</v>
      </c>
      <c r="AL38" s="36"/>
      <c r="AM38" s="36"/>
      <c r="AN38" s="136"/>
      <c r="AO38" s="36"/>
      <c r="AP38" s="36"/>
      <c r="AQ38" s="36" t="s">
        <v>139</v>
      </c>
      <c r="AR38" s="36"/>
      <c r="AS38" s="36"/>
      <c r="AT38" s="42" t="s">
        <v>172</v>
      </c>
      <c r="AU38" s="37" t="s">
        <v>140</v>
      </c>
      <c r="AV38" s="37" t="s">
        <v>220</v>
      </c>
      <c r="AW38" s="140" t="s">
        <v>174</v>
      </c>
      <c r="AX38" s="22"/>
      <c r="AY38" s="141"/>
      <c r="AZ38" s="26" t="s">
        <v>125</v>
      </c>
      <c r="BA38" s="142"/>
    </row>
    <row r="39" s="104" customFormat="1" ht="18" customHeight="1" spans="1:53">
      <c r="A39" s="16">
        <f t="shared" si="3"/>
        <v>45827</v>
      </c>
      <c r="B39" s="17"/>
      <c r="C39" s="18" t="s">
        <v>6</v>
      </c>
      <c r="D39" s="35" t="s">
        <v>175</v>
      </c>
      <c r="E39" s="23"/>
      <c r="F39" s="43"/>
      <c r="G39" s="43"/>
      <c r="H39" s="43"/>
      <c r="I39" s="23"/>
      <c r="J39" s="35"/>
      <c r="K39" s="37"/>
      <c r="L39" s="75"/>
      <c r="M39" s="43"/>
      <c r="N39" s="75"/>
      <c r="O39" s="51"/>
      <c r="P39" s="43" t="s">
        <v>176</v>
      </c>
      <c r="Q39" s="37"/>
      <c r="R39" s="25"/>
      <c r="S39" s="87" t="s">
        <v>146</v>
      </c>
      <c r="T39" s="120"/>
      <c r="U39" s="87"/>
      <c r="V39" s="87"/>
      <c r="W39" s="123"/>
      <c r="X39" s="55"/>
      <c r="Y39" s="87" t="s">
        <v>131</v>
      </c>
      <c r="Z39" s="55"/>
      <c r="AA39" s="126" t="s">
        <v>132</v>
      </c>
      <c r="AB39" s="36"/>
      <c r="AC39" s="36"/>
      <c r="AD39" s="19" t="s">
        <v>147</v>
      </c>
      <c r="AE39" s="127"/>
      <c r="AF39" s="36"/>
      <c r="AG39" s="35" t="s">
        <v>177</v>
      </c>
      <c r="AH39" s="55"/>
      <c r="AI39" s="49" t="s">
        <v>137</v>
      </c>
      <c r="AJ39" s="19" t="s">
        <v>121</v>
      </c>
      <c r="AK39" s="36" t="s">
        <v>122</v>
      </c>
      <c r="AL39" s="36"/>
      <c r="AM39" s="36" t="s">
        <v>139</v>
      </c>
      <c r="AN39" s="136"/>
      <c r="AO39" s="36"/>
      <c r="AP39" s="36"/>
      <c r="AQ39" s="36"/>
      <c r="AR39" s="7"/>
      <c r="AS39" s="36"/>
      <c r="AT39" s="54" t="s">
        <v>178</v>
      </c>
      <c r="AU39" s="37" t="s">
        <v>140</v>
      </c>
      <c r="AV39" s="36" t="s">
        <v>179</v>
      </c>
      <c r="AW39" s="140" t="s">
        <v>180</v>
      </c>
      <c r="AX39" s="22"/>
      <c r="AY39" s="141"/>
      <c r="AZ39" s="21"/>
      <c r="BA39" s="26" t="s">
        <v>152</v>
      </c>
    </row>
    <row r="40" s="104" customFormat="1" ht="18" customHeight="1" spans="1:53">
      <c r="A40" s="16">
        <v>45828</v>
      </c>
      <c r="B40" s="17" t="s">
        <v>19</v>
      </c>
      <c r="C40" s="18" t="s">
        <v>4</v>
      </c>
      <c r="D40" s="35" t="s">
        <v>181</v>
      </c>
      <c r="E40" s="23" t="s">
        <v>161</v>
      </c>
      <c r="F40" s="43"/>
      <c r="G40" s="43"/>
      <c r="H40" s="43"/>
      <c r="I40" s="23"/>
      <c r="J40" s="36"/>
      <c r="K40" s="19" t="s">
        <v>162</v>
      </c>
      <c r="L40" s="19"/>
      <c r="M40" s="43"/>
      <c r="N40" s="75"/>
      <c r="O40" s="43"/>
      <c r="P40" s="43"/>
      <c r="Q40" s="75"/>
      <c r="R40" s="25"/>
      <c r="S40" s="87"/>
      <c r="T40" s="120"/>
      <c r="U40" s="87"/>
      <c r="V40" s="87"/>
      <c r="W40" s="123"/>
      <c r="X40" s="36" t="s">
        <v>106</v>
      </c>
      <c r="Y40" s="87" t="s">
        <v>131</v>
      </c>
      <c r="Z40" s="36" t="s">
        <v>182</v>
      </c>
      <c r="AA40" s="120" t="s">
        <v>155</v>
      </c>
      <c r="AB40" s="36" t="s">
        <v>133</v>
      </c>
      <c r="AC40" s="36"/>
      <c r="AD40" s="19" t="s">
        <v>221</v>
      </c>
      <c r="AE40" s="127"/>
      <c r="AF40" s="37" t="s">
        <v>148</v>
      </c>
      <c r="AG40" s="36" t="s">
        <v>184</v>
      </c>
      <c r="AH40" s="36" t="s">
        <v>109</v>
      </c>
      <c r="AI40" s="49"/>
      <c r="AJ40" s="37" t="s">
        <v>121</v>
      </c>
      <c r="AK40" s="36" t="s">
        <v>171</v>
      </c>
      <c r="AL40" s="36"/>
      <c r="AM40" s="36"/>
      <c r="AN40" s="136"/>
      <c r="AO40" s="36"/>
      <c r="AP40" s="36"/>
      <c r="AQ40" s="36"/>
      <c r="AR40" s="36" t="s">
        <v>111</v>
      </c>
      <c r="AS40" s="36"/>
      <c r="AT40" s="54" t="s">
        <v>222</v>
      </c>
      <c r="AU40" s="37" t="s">
        <v>140</v>
      </c>
      <c r="AV40" s="36" t="s">
        <v>209</v>
      </c>
      <c r="AW40" s="140" t="s">
        <v>187</v>
      </c>
      <c r="AX40" s="22" t="s">
        <v>143</v>
      </c>
      <c r="AY40" s="141"/>
      <c r="AZ40" s="26"/>
      <c r="BA40" s="142"/>
    </row>
    <row r="41" s="104" customFormat="1" ht="18" customHeight="1" spans="1:53">
      <c r="A41" s="16">
        <f t="shared" si="3"/>
        <v>45828</v>
      </c>
      <c r="B41" s="17"/>
      <c r="C41" s="18" t="s">
        <v>6</v>
      </c>
      <c r="D41" s="37"/>
      <c r="E41" s="23"/>
      <c r="F41" s="108"/>
      <c r="G41" s="43"/>
      <c r="H41" s="43"/>
      <c r="I41" s="23"/>
      <c r="J41" s="37"/>
      <c r="K41" s="19" t="s">
        <v>188</v>
      </c>
      <c r="L41" s="75"/>
      <c r="M41" s="43"/>
      <c r="N41" s="19"/>
      <c r="O41" s="43"/>
      <c r="P41" s="43"/>
      <c r="Q41" s="75"/>
      <c r="R41" s="34"/>
      <c r="S41" s="87"/>
      <c r="T41" s="120"/>
      <c r="U41" s="87"/>
      <c r="V41" s="87"/>
      <c r="W41" s="123"/>
      <c r="X41" s="37" t="s">
        <v>106</v>
      </c>
      <c r="Y41" s="87" t="s">
        <v>131</v>
      </c>
      <c r="Z41" s="37"/>
      <c r="AA41" s="131" t="s">
        <v>167</v>
      </c>
      <c r="AB41" s="37"/>
      <c r="AC41" s="37"/>
      <c r="AD41" s="37" t="s">
        <v>107</v>
      </c>
      <c r="AE41" s="127"/>
      <c r="AF41" s="37" t="s">
        <v>148</v>
      </c>
      <c r="AG41" s="37" t="s">
        <v>184</v>
      </c>
      <c r="AH41" s="37"/>
      <c r="AI41" s="49" t="s">
        <v>109</v>
      </c>
      <c r="AJ41" s="19" t="s">
        <v>121</v>
      </c>
      <c r="AK41" s="37" t="s">
        <v>216</v>
      </c>
      <c r="AL41" s="36"/>
      <c r="AM41" s="36"/>
      <c r="AN41" s="136"/>
      <c r="AO41" s="7"/>
      <c r="AP41" s="36"/>
      <c r="AQ41" s="36"/>
      <c r="AR41" s="36"/>
      <c r="AS41" s="36" t="s">
        <v>139</v>
      </c>
      <c r="AT41" s="54" t="s">
        <v>222</v>
      </c>
      <c r="AU41" s="37" t="s">
        <v>140</v>
      </c>
      <c r="AV41" s="37" t="s">
        <v>189</v>
      </c>
      <c r="AW41" s="147" t="s">
        <v>187</v>
      </c>
      <c r="AX41" s="22" t="s">
        <v>114</v>
      </c>
      <c r="AY41" s="145"/>
      <c r="AZ41" s="31"/>
      <c r="BA41" s="148"/>
    </row>
    <row r="42" s="104" customFormat="1" ht="18" customHeight="1" spans="1:53">
      <c r="A42" s="16">
        <v>45829</v>
      </c>
      <c r="B42" s="17" t="s">
        <v>22</v>
      </c>
      <c r="C42" s="18" t="s">
        <v>4</v>
      </c>
      <c r="D42" s="37" t="s">
        <v>104</v>
      </c>
      <c r="E42" s="23"/>
      <c r="F42" s="108"/>
      <c r="G42" s="43"/>
      <c r="H42" s="43"/>
      <c r="I42" s="23"/>
      <c r="J42" s="37"/>
      <c r="K42" s="35" t="s">
        <v>163</v>
      </c>
      <c r="L42" s="75"/>
      <c r="M42" s="43"/>
      <c r="N42" s="75"/>
      <c r="O42" s="43" t="s">
        <v>104</v>
      </c>
      <c r="P42" s="43"/>
      <c r="Q42" s="75" t="s">
        <v>105</v>
      </c>
      <c r="R42" s="23" t="s">
        <v>106</v>
      </c>
      <c r="S42" s="87"/>
      <c r="T42" s="120"/>
      <c r="U42" s="26"/>
      <c r="V42" s="87"/>
      <c r="W42" s="123" t="s">
        <v>191</v>
      </c>
      <c r="X42" s="37"/>
      <c r="Y42" s="87"/>
      <c r="Z42" s="37"/>
      <c r="AA42" s="131" t="s">
        <v>167</v>
      </c>
      <c r="AB42" s="37"/>
      <c r="AC42" s="37"/>
      <c r="AD42" s="37" t="s">
        <v>147</v>
      </c>
      <c r="AE42" s="127" t="s">
        <v>192</v>
      </c>
      <c r="AF42" s="37" t="s">
        <v>135</v>
      </c>
      <c r="AG42" s="37" t="s">
        <v>184</v>
      </c>
      <c r="AH42" s="37"/>
      <c r="AI42" s="49"/>
      <c r="AJ42" s="36" t="s">
        <v>121</v>
      </c>
      <c r="AK42" s="37" t="s">
        <v>111</v>
      </c>
      <c r="AL42" s="36"/>
      <c r="AM42" s="36"/>
      <c r="AN42" s="136"/>
      <c r="AO42" s="36"/>
      <c r="AP42" s="36"/>
      <c r="AQ42" s="36"/>
      <c r="AR42" s="36"/>
      <c r="AS42" s="36"/>
      <c r="AT42" s="37" t="s">
        <v>178</v>
      </c>
      <c r="AU42" s="37"/>
      <c r="AV42" s="37" t="s">
        <v>194</v>
      </c>
      <c r="AW42" s="140"/>
      <c r="AX42" s="22" t="s">
        <v>143</v>
      </c>
      <c r="AY42" s="26"/>
      <c r="AZ42" s="26"/>
      <c r="BA42" s="148"/>
    </row>
    <row r="43" s="104" customFormat="1" ht="18" customHeight="1" spans="1:53">
      <c r="A43" s="16">
        <f t="shared" ref="A43:A47" si="4">A42</f>
        <v>45829</v>
      </c>
      <c r="B43" s="17"/>
      <c r="C43" s="18" t="s">
        <v>6</v>
      </c>
      <c r="D43" s="35" t="s">
        <v>104</v>
      </c>
      <c r="E43" s="23"/>
      <c r="F43" s="108"/>
      <c r="G43" s="43"/>
      <c r="H43" s="43"/>
      <c r="I43" s="23"/>
      <c r="J43" s="35"/>
      <c r="K43" s="35" t="s">
        <v>105</v>
      </c>
      <c r="L43" s="79"/>
      <c r="M43" s="51"/>
      <c r="N43" s="79"/>
      <c r="O43" s="43"/>
      <c r="P43" s="51"/>
      <c r="Q43" s="79"/>
      <c r="R43" s="23" t="s">
        <v>106</v>
      </c>
      <c r="S43" s="87"/>
      <c r="T43" s="120"/>
      <c r="U43" s="26"/>
      <c r="V43" s="87"/>
      <c r="W43" s="123"/>
      <c r="X43" s="35"/>
      <c r="Y43" s="87"/>
      <c r="Z43" s="35"/>
      <c r="AA43" s="126"/>
      <c r="AB43" s="35"/>
      <c r="AC43" s="35"/>
      <c r="AD43" s="35" t="s">
        <v>147</v>
      </c>
      <c r="AE43" s="127"/>
      <c r="AF43" s="35"/>
      <c r="AG43" s="35" t="s">
        <v>184</v>
      </c>
      <c r="AH43" s="35"/>
      <c r="AI43" s="49"/>
      <c r="AJ43" s="35"/>
      <c r="AK43" s="35" t="s">
        <v>111</v>
      </c>
      <c r="AL43" s="36"/>
      <c r="AM43" s="36"/>
      <c r="AN43" s="136"/>
      <c r="AO43" s="36"/>
      <c r="AP43" s="36"/>
      <c r="AQ43" s="36"/>
      <c r="AR43" s="36"/>
      <c r="AS43" s="36"/>
      <c r="AT43" s="35" t="s">
        <v>178</v>
      </c>
      <c r="AU43" s="37"/>
      <c r="AV43" s="6" t="s">
        <v>124</v>
      </c>
      <c r="AW43" s="140"/>
      <c r="AX43" s="26" t="s">
        <v>114</v>
      </c>
      <c r="AY43" s="141"/>
      <c r="AZ43" s="21"/>
      <c r="BA43" s="148"/>
    </row>
    <row r="44" s="104" customFormat="1" ht="18" customHeight="1" spans="1:53">
      <c r="A44" s="16">
        <v>45830</v>
      </c>
      <c r="B44" s="17" t="s">
        <v>3</v>
      </c>
      <c r="C44" s="18" t="s">
        <v>4</v>
      </c>
      <c r="D44" s="19" t="s">
        <v>161</v>
      </c>
      <c r="E44" s="23"/>
      <c r="F44" s="108"/>
      <c r="G44" s="43"/>
      <c r="H44" s="43"/>
      <c r="I44" s="23"/>
      <c r="J44" s="35"/>
      <c r="K44" s="35" t="s">
        <v>117</v>
      </c>
      <c r="L44" s="75"/>
      <c r="M44" s="43"/>
      <c r="N44" s="75"/>
      <c r="O44" s="43"/>
      <c r="P44" s="43"/>
      <c r="Q44" s="75"/>
      <c r="R44" s="23" t="s">
        <v>118</v>
      </c>
      <c r="S44" s="87"/>
      <c r="T44" s="124"/>
      <c r="U44" s="26"/>
      <c r="V44" s="87"/>
      <c r="W44" s="123" t="s">
        <v>182</v>
      </c>
      <c r="X44" s="55"/>
      <c r="Y44" s="87"/>
      <c r="Z44" s="55"/>
      <c r="AA44" s="126"/>
      <c r="AB44" s="19"/>
      <c r="AC44" s="19"/>
      <c r="AD44" s="19" t="s">
        <v>107</v>
      </c>
      <c r="AE44" s="127"/>
      <c r="AF44" s="19"/>
      <c r="AG44" s="35" t="s">
        <v>177</v>
      </c>
      <c r="AH44" s="55"/>
      <c r="AI44" s="49"/>
      <c r="AJ44" s="37" t="s">
        <v>110</v>
      </c>
      <c r="AK44" s="19" t="s">
        <v>223</v>
      </c>
      <c r="AL44" s="36"/>
      <c r="AM44" s="36"/>
      <c r="AN44" s="136"/>
      <c r="AO44" s="36"/>
      <c r="AP44" s="36"/>
      <c r="AQ44" s="36"/>
      <c r="AR44" s="36"/>
      <c r="AS44" s="36"/>
      <c r="AT44" s="35" t="s">
        <v>178</v>
      </c>
      <c r="AU44" s="37"/>
      <c r="AV44" s="35" t="s">
        <v>213</v>
      </c>
      <c r="AW44" s="140" t="s">
        <v>174</v>
      </c>
      <c r="AX44" s="5" t="s">
        <v>152</v>
      </c>
      <c r="AY44" s="141"/>
      <c r="AZ44" s="21"/>
      <c r="BA44" s="148"/>
    </row>
    <row r="45" s="104" customFormat="1" ht="18" customHeight="1" spans="1:53">
      <c r="A45" s="16">
        <f t="shared" si="4"/>
        <v>45830</v>
      </c>
      <c r="B45" s="17"/>
      <c r="C45" s="18" t="s">
        <v>6</v>
      </c>
      <c r="D45" s="35"/>
      <c r="E45" s="23"/>
      <c r="F45" s="108"/>
      <c r="G45" s="43"/>
      <c r="H45" s="43"/>
      <c r="I45" s="23"/>
      <c r="J45" s="35"/>
      <c r="K45" s="35"/>
      <c r="L45" s="79"/>
      <c r="M45" s="51"/>
      <c r="N45" s="79"/>
      <c r="O45" s="43"/>
      <c r="P45" s="43"/>
      <c r="Q45" s="75"/>
      <c r="R45" s="32"/>
      <c r="S45" s="87"/>
      <c r="T45" s="120"/>
      <c r="U45" s="26"/>
      <c r="V45" s="87"/>
      <c r="W45" s="123"/>
      <c r="X45" s="55"/>
      <c r="Y45" s="87"/>
      <c r="Z45" s="55"/>
      <c r="AA45" s="126"/>
      <c r="AB45" s="35"/>
      <c r="AC45" s="35"/>
      <c r="AD45" s="35"/>
      <c r="AE45" s="127"/>
      <c r="AF45" s="35"/>
      <c r="AG45" s="35"/>
      <c r="AH45" s="55"/>
      <c r="AI45" s="49"/>
      <c r="AJ45" s="35"/>
      <c r="AK45" s="35"/>
      <c r="AL45" s="36"/>
      <c r="AM45" s="36"/>
      <c r="AN45" s="136"/>
      <c r="AO45" s="36"/>
      <c r="AP45" s="36"/>
      <c r="AQ45" s="36"/>
      <c r="AR45" s="36"/>
      <c r="AS45" s="36"/>
      <c r="AT45" s="35"/>
      <c r="AU45" s="37"/>
      <c r="AV45" s="35"/>
      <c r="AW45" s="140"/>
      <c r="AX45" s="26"/>
      <c r="AY45" s="141"/>
      <c r="AZ45" s="21"/>
      <c r="BA45" s="148"/>
    </row>
    <row r="46" s="104" customFormat="1" ht="18" customHeight="1" spans="1:53">
      <c r="A46" s="16">
        <v>45831</v>
      </c>
      <c r="B46" s="17" t="s">
        <v>7</v>
      </c>
      <c r="C46" s="18" t="s">
        <v>4</v>
      </c>
      <c r="D46" s="37" t="s">
        <v>115</v>
      </c>
      <c r="E46" s="23" t="s">
        <v>116</v>
      </c>
      <c r="F46" s="43"/>
      <c r="G46" s="43"/>
      <c r="H46" s="43"/>
      <c r="I46" s="23"/>
      <c r="J46" s="37"/>
      <c r="K46" s="112"/>
      <c r="L46" s="75" t="s">
        <v>153</v>
      </c>
      <c r="M46" s="43"/>
      <c r="N46" s="75"/>
      <c r="O46" s="43"/>
      <c r="P46" s="43"/>
      <c r="Q46" s="75"/>
      <c r="R46" s="34"/>
      <c r="S46" s="87" t="s">
        <v>146</v>
      </c>
      <c r="T46" s="120"/>
      <c r="U46" s="87"/>
      <c r="V46" s="87"/>
      <c r="W46" s="123"/>
      <c r="X46" s="37"/>
      <c r="Y46" s="87" t="s">
        <v>131</v>
      </c>
      <c r="Z46" s="37"/>
      <c r="AA46" s="120" t="s">
        <v>155</v>
      </c>
      <c r="AB46" s="37" t="s">
        <v>168</v>
      </c>
      <c r="AC46" s="37"/>
      <c r="AD46" s="37" t="s">
        <v>224</v>
      </c>
      <c r="AE46" s="127"/>
      <c r="AF46" s="37" t="s">
        <v>148</v>
      </c>
      <c r="AG46" s="37" t="s">
        <v>197</v>
      </c>
      <c r="AH46" s="37"/>
      <c r="AI46" s="49"/>
      <c r="AJ46" s="35" t="s">
        <v>121</v>
      </c>
      <c r="AK46" s="37" t="s">
        <v>122</v>
      </c>
      <c r="AL46" s="36"/>
      <c r="AM46" s="36"/>
      <c r="AN46" s="136" t="s">
        <v>111</v>
      </c>
      <c r="AO46" s="36"/>
      <c r="AP46" s="36"/>
      <c r="AQ46" s="36"/>
      <c r="AR46" s="36"/>
      <c r="AS46" s="36"/>
      <c r="AT46" s="42" t="s">
        <v>198</v>
      </c>
      <c r="AU46" s="37" t="s">
        <v>140</v>
      </c>
      <c r="AV46" s="37" t="s">
        <v>225</v>
      </c>
      <c r="AW46" s="107" t="s">
        <v>187</v>
      </c>
      <c r="AX46" s="26" t="s">
        <v>125</v>
      </c>
      <c r="AY46" s="149"/>
      <c r="AZ46" s="21"/>
      <c r="BA46" s="148"/>
    </row>
    <row r="47" s="104" customFormat="1" ht="18" customHeight="1" spans="1:53">
      <c r="A47" s="16">
        <f t="shared" si="4"/>
        <v>45831</v>
      </c>
      <c r="B47" s="17"/>
      <c r="C47" s="18" t="s">
        <v>6</v>
      </c>
      <c r="D47" s="19" t="s">
        <v>116</v>
      </c>
      <c r="E47" s="27"/>
      <c r="F47" s="51"/>
      <c r="G47" s="36" t="s">
        <v>126</v>
      </c>
      <c r="H47" s="51"/>
      <c r="I47" s="27"/>
      <c r="J47" s="35"/>
      <c r="K47" s="37" t="s">
        <v>105</v>
      </c>
      <c r="L47" s="75"/>
      <c r="M47" s="43"/>
      <c r="N47" s="75"/>
      <c r="O47" s="43"/>
      <c r="P47" s="43"/>
      <c r="Q47" s="75"/>
      <c r="R47" s="32"/>
      <c r="S47" s="87"/>
      <c r="T47" s="120"/>
      <c r="U47" s="87"/>
      <c r="V47" s="87" t="s">
        <v>200</v>
      </c>
      <c r="W47" s="123"/>
      <c r="X47" s="35"/>
      <c r="Y47" s="87" t="s">
        <v>131</v>
      </c>
      <c r="Z47" s="35"/>
      <c r="AA47" s="120" t="s">
        <v>155</v>
      </c>
      <c r="AB47" s="35"/>
      <c r="AC47" s="35"/>
      <c r="AD47" s="35" t="s">
        <v>147</v>
      </c>
      <c r="AE47" s="127"/>
      <c r="AF47" s="37" t="s">
        <v>148</v>
      </c>
      <c r="AG47" s="35" t="s">
        <v>201</v>
      </c>
      <c r="AH47" s="35"/>
      <c r="AI47" s="49"/>
      <c r="AJ47" s="19" t="s">
        <v>121</v>
      </c>
      <c r="AK47" s="35" t="s">
        <v>122</v>
      </c>
      <c r="AL47" s="36"/>
      <c r="AM47" s="36"/>
      <c r="AN47" s="136" t="s">
        <v>138</v>
      </c>
      <c r="AO47" s="36"/>
      <c r="AP47" s="36"/>
      <c r="AQ47" s="36"/>
      <c r="AR47" s="36"/>
      <c r="AS47" s="36"/>
      <c r="AT47" s="42" t="s">
        <v>202</v>
      </c>
      <c r="AU47" s="37" t="s">
        <v>140</v>
      </c>
      <c r="AV47" s="35" t="s">
        <v>217</v>
      </c>
      <c r="AW47" s="140" t="s">
        <v>187</v>
      </c>
      <c r="AX47" s="26" t="s">
        <v>125</v>
      </c>
      <c r="AY47" s="149"/>
      <c r="AZ47" s="21"/>
      <c r="BA47" s="142"/>
    </row>
    <row r="48" s="104" customFormat="1" ht="18" customHeight="1" spans="1:53">
      <c r="A48" s="16">
        <v>45832</v>
      </c>
      <c r="B48" s="17" t="s">
        <v>10</v>
      </c>
      <c r="C48" s="18" t="s">
        <v>4</v>
      </c>
      <c r="D48" s="19" t="s">
        <v>128</v>
      </c>
      <c r="E48" s="23"/>
      <c r="F48" s="43"/>
      <c r="G48" s="43"/>
      <c r="H48" s="43"/>
      <c r="I48" s="23"/>
      <c r="J48" s="19"/>
      <c r="K48" s="35"/>
      <c r="L48" s="75"/>
      <c r="M48" s="43" t="s">
        <v>129</v>
      </c>
      <c r="N48" s="75"/>
      <c r="O48" s="43"/>
      <c r="P48" s="114"/>
      <c r="Q48" s="119"/>
      <c r="R48" s="23"/>
      <c r="S48" s="87" t="s">
        <v>130</v>
      </c>
      <c r="T48" s="23"/>
      <c r="U48" s="87"/>
      <c r="V48" s="43"/>
      <c r="W48" s="117"/>
      <c r="X48" s="19" t="s">
        <v>106</v>
      </c>
      <c r="Y48" s="87" t="s">
        <v>131</v>
      </c>
      <c r="Z48" s="19"/>
      <c r="AA48" s="126" t="s">
        <v>132</v>
      </c>
      <c r="AB48" s="19" t="s">
        <v>133</v>
      </c>
      <c r="AC48" s="19"/>
      <c r="AD48" s="19" t="s">
        <v>218</v>
      </c>
      <c r="AE48" s="127"/>
      <c r="AF48" s="19" t="s">
        <v>135</v>
      </c>
      <c r="AG48" s="19" t="s">
        <v>136</v>
      </c>
      <c r="AH48" s="19" t="s">
        <v>137</v>
      </c>
      <c r="AI48" s="49"/>
      <c r="AJ48" s="19" t="s">
        <v>121</v>
      </c>
      <c r="AK48" s="19" t="s">
        <v>171</v>
      </c>
      <c r="AL48" s="36"/>
      <c r="AM48" s="36"/>
      <c r="AN48" s="136"/>
      <c r="AO48" s="36" t="s">
        <v>111</v>
      </c>
      <c r="AP48" s="36"/>
      <c r="AQ48" s="36"/>
      <c r="AR48" s="36"/>
      <c r="AS48" s="36"/>
      <c r="AT48" s="42" t="s">
        <v>123</v>
      </c>
      <c r="AU48" s="37" t="s">
        <v>140</v>
      </c>
      <c r="AV48" s="19" t="s">
        <v>226</v>
      </c>
      <c r="AW48" s="143" t="s">
        <v>142</v>
      </c>
      <c r="AX48" s="26"/>
      <c r="AY48" s="26" t="s">
        <v>143</v>
      </c>
      <c r="AZ48" s="21"/>
      <c r="BA48" s="142"/>
    </row>
    <row r="49" s="104" customFormat="1" ht="18" customHeight="1" spans="1:53">
      <c r="A49" s="16">
        <f t="shared" ref="A49:A53" si="5">A48</f>
        <v>45832</v>
      </c>
      <c r="B49" s="17"/>
      <c r="C49" s="18" t="s">
        <v>6</v>
      </c>
      <c r="D49" s="19" t="s">
        <v>144</v>
      </c>
      <c r="E49" s="23"/>
      <c r="F49" s="43" t="s">
        <v>145</v>
      </c>
      <c r="G49" s="43"/>
      <c r="H49" s="43"/>
      <c r="I49" s="23"/>
      <c r="J49" s="35"/>
      <c r="K49" s="35" t="s">
        <v>117</v>
      </c>
      <c r="L49" s="75"/>
      <c r="M49" s="43"/>
      <c r="N49" s="75"/>
      <c r="O49" s="43"/>
      <c r="P49" s="43"/>
      <c r="Q49" s="75"/>
      <c r="R49" s="23"/>
      <c r="S49" s="26" t="s">
        <v>146</v>
      </c>
      <c r="T49" s="23"/>
      <c r="U49" s="87"/>
      <c r="V49" s="43"/>
      <c r="W49" s="117"/>
      <c r="X49" s="35"/>
      <c r="Y49" s="87" t="s">
        <v>131</v>
      </c>
      <c r="Z49" s="35"/>
      <c r="AA49" s="126" t="s">
        <v>132</v>
      </c>
      <c r="AB49" s="35"/>
      <c r="AC49" s="35"/>
      <c r="AD49" s="35" t="s">
        <v>119</v>
      </c>
      <c r="AE49" s="127"/>
      <c r="AF49" s="37" t="s">
        <v>148</v>
      </c>
      <c r="AG49" s="35" t="s">
        <v>136</v>
      </c>
      <c r="AH49" s="35"/>
      <c r="AI49" s="49" t="s">
        <v>137</v>
      </c>
      <c r="AJ49" s="19" t="s">
        <v>110</v>
      </c>
      <c r="AK49" s="35" t="s">
        <v>171</v>
      </c>
      <c r="AL49" s="36" t="s">
        <v>149</v>
      </c>
      <c r="AM49" s="36"/>
      <c r="AN49" s="136"/>
      <c r="AO49" s="36"/>
      <c r="AP49" s="36"/>
      <c r="AQ49" s="36"/>
      <c r="AR49" s="36"/>
      <c r="AS49" s="36"/>
      <c r="AT49" s="54" t="s">
        <v>123</v>
      </c>
      <c r="AU49" s="37" t="s">
        <v>140</v>
      </c>
      <c r="AV49" s="35" t="s">
        <v>227</v>
      </c>
      <c r="AW49" s="143" t="s">
        <v>151</v>
      </c>
      <c r="AX49" s="26" t="s">
        <v>152</v>
      </c>
      <c r="AY49" s="149"/>
      <c r="AZ49" s="21"/>
      <c r="BA49" s="142"/>
    </row>
    <row r="50" s="104" customFormat="1" ht="18" customHeight="1" spans="1:53">
      <c r="A50" s="16">
        <v>45833</v>
      </c>
      <c r="B50" s="17" t="s">
        <v>13</v>
      </c>
      <c r="C50" s="18" t="s">
        <v>4</v>
      </c>
      <c r="D50" s="37" t="s">
        <v>115</v>
      </c>
      <c r="E50" s="23"/>
      <c r="F50" s="43"/>
      <c r="G50" s="43"/>
      <c r="H50" s="43" t="s">
        <v>104</v>
      </c>
      <c r="I50" s="23"/>
      <c r="J50" s="35"/>
      <c r="K50" s="19" t="s">
        <v>153</v>
      </c>
      <c r="L50" s="75"/>
      <c r="M50" s="43"/>
      <c r="N50" s="75"/>
      <c r="O50" s="43"/>
      <c r="P50" s="43"/>
      <c r="Q50" s="75"/>
      <c r="R50" s="23"/>
      <c r="S50" s="87" t="s">
        <v>130</v>
      </c>
      <c r="T50" s="23"/>
      <c r="U50" s="87"/>
      <c r="V50" s="43"/>
      <c r="W50" s="117"/>
      <c r="X50" s="35"/>
      <c r="Y50" s="87" t="s">
        <v>131</v>
      </c>
      <c r="Z50" s="35"/>
      <c r="AA50" s="120" t="s">
        <v>155</v>
      </c>
      <c r="AB50" s="35" t="s">
        <v>133</v>
      </c>
      <c r="AC50" s="35"/>
      <c r="AD50" s="35" t="s">
        <v>156</v>
      </c>
      <c r="AE50" s="127"/>
      <c r="AF50" s="19" t="s">
        <v>135</v>
      </c>
      <c r="AG50" s="35" t="s">
        <v>157</v>
      </c>
      <c r="AH50" s="35"/>
      <c r="AI50" s="49"/>
      <c r="AJ50" s="35" t="s">
        <v>121</v>
      </c>
      <c r="AK50" s="35" t="s">
        <v>158</v>
      </c>
      <c r="AL50" s="36"/>
      <c r="AM50" s="36"/>
      <c r="AN50" s="136"/>
      <c r="AO50" s="36"/>
      <c r="AP50" s="36" t="s">
        <v>139</v>
      </c>
      <c r="AQ50" s="36"/>
      <c r="AR50" s="36"/>
      <c r="AS50" s="36"/>
      <c r="AT50" s="52" t="s">
        <v>159</v>
      </c>
      <c r="AU50" s="37" t="s">
        <v>140</v>
      </c>
      <c r="AV50" s="35" t="s">
        <v>205</v>
      </c>
      <c r="AW50" s="140" t="s">
        <v>142</v>
      </c>
      <c r="AX50" s="26" t="s">
        <v>152</v>
      </c>
      <c r="AY50" s="149"/>
      <c r="AZ50" s="21"/>
      <c r="BA50" s="26"/>
    </row>
    <row r="51" s="104" customFormat="1" ht="18" customHeight="1" spans="1:53">
      <c r="A51" s="16">
        <f t="shared" si="5"/>
        <v>45833</v>
      </c>
      <c r="B51" s="17"/>
      <c r="C51" s="18" t="s">
        <v>6</v>
      </c>
      <c r="D51" s="35" t="s">
        <v>161</v>
      </c>
      <c r="E51" s="23"/>
      <c r="F51" s="43"/>
      <c r="G51" s="43"/>
      <c r="H51" s="43"/>
      <c r="I51" s="23" t="s">
        <v>104</v>
      </c>
      <c r="J51" s="35"/>
      <c r="K51" s="35"/>
      <c r="L51" s="75" t="s">
        <v>162</v>
      </c>
      <c r="M51" s="43" t="s">
        <v>163</v>
      </c>
      <c r="N51" s="35"/>
      <c r="O51" s="43"/>
      <c r="P51" s="43"/>
      <c r="Q51" s="75"/>
      <c r="R51" s="32"/>
      <c r="S51" s="26"/>
      <c r="T51" s="23"/>
      <c r="U51" s="87" t="s">
        <v>118</v>
      </c>
      <c r="V51" s="43"/>
      <c r="W51" s="117"/>
      <c r="X51" s="35"/>
      <c r="Y51" s="87" t="s">
        <v>131</v>
      </c>
      <c r="Z51" s="35"/>
      <c r="AA51" s="120" t="s">
        <v>155</v>
      </c>
      <c r="AB51" s="35"/>
      <c r="AC51" s="35"/>
      <c r="AD51" s="35" t="s">
        <v>107</v>
      </c>
      <c r="AE51" s="127"/>
      <c r="AF51" s="35"/>
      <c r="AG51" s="35" t="s">
        <v>164</v>
      </c>
      <c r="AH51" s="35"/>
      <c r="AI51" s="49" t="s">
        <v>109</v>
      </c>
      <c r="AJ51" s="19" t="s">
        <v>121</v>
      </c>
      <c r="AK51" s="35" t="s">
        <v>111</v>
      </c>
      <c r="AL51" s="36"/>
      <c r="AM51" s="36"/>
      <c r="AN51" s="136"/>
      <c r="AO51" s="36"/>
      <c r="AP51" s="36" t="s">
        <v>139</v>
      </c>
      <c r="AQ51" s="36"/>
      <c r="AR51" s="36"/>
      <c r="AS51" s="36"/>
      <c r="AT51" s="54" t="s">
        <v>206</v>
      </c>
      <c r="AU51" s="37" t="s">
        <v>140</v>
      </c>
      <c r="AV51" s="35" t="s">
        <v>228</v>
      </c>
      <c r="AW51" s="140" t="s">
        <v>151</v>
      </c>
      <c r="AX51" s="26" t="s">
        <v>152</v>
      </c>
      <c r="AY51" s="149"/>
      <c r="AZ51" s="21"/>
      <c r="BA51" s="142"/>
    </row>
    <row r="52" s="104" customFormat="1" ht="18" customHeight="1" spans="1:53">
      <c r="A52" s="16">
        <v>45834</v>
      </c>
      <c r="B52" s="17" t="s">
        <v>16</v>
      </c>
      <c r="C52" s="18" t="s">
        <v>4</v>
      </c>
      <c r="D52" s="19" t="s">
        <v>115</v>
      </c>
      <c r="E52" s="23"/>
      <c r="F52" s="43"/>
      <c r="G52" s="43"/>
      <c r="H52" s="43"/>
      <c r="I52" s="23"/>
      <c r="J52" s="35" t="s">
        <v>116</v>
      </c>
      <c r="K52" s="37"/>
      <c r="L52" s="75"/>
      <c r="M52" s="43"/>
      <c r="N52" s="75" t="s">
        <v>117</v>
      </c>
      <c r="O52" s="43"/>
      <c r="P52" s="37"/>
      <c r="Q52" s="75"/>
      <c r="R52" s="32"/>
      <c r="S52" s="87"/>
      <c r="T52" s="120" t="s">
        <v>118</v>
      </c>
      <c r="U52" s="87" t="s">
        <v>118</v>
      </c>
      <c r="V52" s="87"/>
      <c r="W52" s="123"/>
      <c r="X52" s="55"/>
      <c r="Y52" s="87" t="s">
        <v>131</v>
      </c>
      <c r="Z52" s="55"/>
      <c r="AA52" s="126" t="s">
        <v>167</v>
      </c>
      <c r="AB52" s="35" t="s">
        <v>168</v>
      </c>
      <c r="AC52" s="35"/>
      <c r="AD52" s="35" t="s">
        <v>219</v>
      </c>
      <c r="AE52" s="127"/>
      <c r="AF52" s="19" t="s">
        <v>135</v>
      </c>
      <c r="AG52" s="35" t="s">
        <v>170</v>
      </c>
      <c r="AH52" s="55"/>
      <c r="AI52" s="49"/>
      <c r="AJ52" s="36" t="s">
        <v>121</v>
      </c>
      <c r="AK52" s="35" t="s">
        <v>171</v>
      </c>
      <c r="AL52" s="36"/>
      <c r="AM52" s="36"/>
      <c r="AN52" s="136"/>
      <c r="AO52" s="36"/>
      <c r="AP52" s="36"/>
      <c r="AQ52" s="36" t="s">
        <v>139</v>
      </c>
      <c r="AR52" s="36"/>
      <c r="AS52" s="36"/>
      <c r="AT52" s="42" t="s">
        <v>172</v>
      </c>
      <c r="AU52" s="37" t="s">
        <v>140</v>
      </c>
      <c r="AV52" s="35" t="s">
        <v>209</v>
      </c>
      <c r="AW52" s="140" t="s">
        <v>174</v>
      </c>
      <c r="AX52" s="26"/>
      <c r="AY52" s="141"/>
      <c r="AZ52" s="26" t="s">
        <v>125</v>
      </c>
      <c r="BA52" s="150"/>
    </row>
    <row r="53" s="104" customFormat="1" ht="18" customHeight="1" spans="1:53">
      <c r="A53" s="16">
        <f t="shared" si="5"/>
        <v>45834</v>
      </c>
      <c r="B53" s="17"/>
      <c r="C53" s="18" t="s">
        <v>6</v>
      </c>
      <c r="D53" s="35" t="s">
        <v>175</v>
      </c>
      <c r="E53" s="23"/>
      <c r="F53" s="43"/>
      <c r="G53" s="43"/>
      <c r="H53" s="43"/>
      <c r="I53" s="23"/>
      <c r="J53" s="35"/>
      <c r="K53" s="37"/>
      <c r="L53" s="75"/>
      <c r="M53" s="43"/>
      <c r="N53" s="75"/>
      <c r="O53" s="51"/>
      <c r="P53" s="43" t="s">
        <v>176</v>
      </c>
      <c r="Q53" s="37"/>
      <c r="R53" s="32"/>
      <c r="S53" s="87" t="s">
        <v>146</v>
      </c>
      <c r="T53" s="120"/>
      <c r="U53" s="87"/>
      <c r="V53" s="87"/>
      <c r="W53" s="123"/>
      <c r="X53" s="55"/>
      <c r="Y53" s="87" t="s">
        <v>131</v>
      </c>
      <c r="Z53" s="55"/>
      <c r="AA53" s="126" t="s">
        <v>167</v>
      </c>
      <c r="AB53" s="35"/>
      <c r="AC53" s="35"/>
      <c r="AD53" s="35" t="s">
        <v>147</v>
      </c>
      <c r="AE53" s="127"/>
      <c r="AF53" s="35"/>
      <c r="AG53" s="35" t="s">
        <v>177</v>
      </c>
      <c r="AH53" s="55"/>
      <c r="AI53" s="49" t="s">
        <v>137</v>
      </c>
      <c r="AJ53" s="19" t="s">
        <v>121</v>
      </c>
      <c r="AK53" s="35" t="s">
        <v>171</v>
      </c>
      <c r="AL53" s="36"/>
      <c r="AM53" s="36" t="s">
        <v>138</v>
      </c>
      <c r="AN53" s="136"/>
      <c r="AO53" s="36"/>
      <c r="AP53" s="36"/>
      <c r="AQ53" s="36"/>
      <c r="AR53" s="36"/>
      <c r="AS53" s="36"/>
      <c r="AT53" s="54" t="s">
        <v>178</v>
      </c>
      <c r="AU53" s="37" t="s">
        <v>140</v>
      </c>
      <c r="AV53" s="35" t="s">
        <v>194</v>
      </c>
      <c r="AW53" s="140" t="s">
        <v>180</v>
      </c>
      <c r="AX53" s="26"/>
      <c r="AY53" s="141"/>
      <c r="AZ53" s="21"/>
      <c r="BA53" s="26" t="s">
        <v>152</v>
      </c>
    </row>
    <row r="54" s="104" customFormat="1" ht="18" customHeight="1" spans="1:53">
      <c r="A54" s="16">
        <v>45835</v>
      </c>
      <c r="B54" s="17" t="s">
        <v>19</v>
      </c>
      <c r="C54" s="18" t="s">
        <v>4</v>
      </c>
      <c r="D54" s="35" t="s">
        <v>181</v>
      </c>
      <c r="E54" s="23" t="s">
        <v>161</v>
      </c>
      <c r="F54" s="43"/>
      <c r="G54" s="43"/>
      <c r="H54" s="43"/>
      <c r="I54" s="23"/>
      <c r="J54" s="36"/>
      <c r="K54" s="19" t="s">
        <v>162</v>
      </c>
      <c r="L54" s="19"/>
      <c r="M54" s="43"/>
      <c r="N54" s="75"/>
      <c r="O54" s="43"/>
      <c r="P54" s="43"/>
      <c r="Q54" s="75"/>
      <c r="R54" s="25"/>
      <c r="S54" s="87"/>
      <c r="T54" s="120"/>
      <c r="U54" s="87"/>
      <c r="V54" s="87"/>
      <c r="W54" s="123"/>
      <c r="X54" s="36" t="s">
        <v>106</v>
      </c>
      <c r="Y54" s="87" t="s">
        <v>131</v>
      </c>
      <c r="Z54" s="36" t="s">
        <v>182</v>
      </c>
      <c r="AA54" s="120" t="s">
        <v>155</v>
      </c>
      <c r="AB54" s="36" t="s">
        <v>133</v>
      </c>
      <c r="AC54" s="36"/>
      <c r="AD54" s="19" t="s">
        <v>229</v>
      </c>
      <c r="AE54" s="127"/>
      <c r="AF54" s="37" t="s">
        <v>148</v>
      </c>
      <c r="AG54" s="36" t="s">
        <v>184</v>
      </c>
      <c r="AH54" s="36" t="s">
        <v>109</v>
      </c>
      <c r="AI54" s="49"/>
      <c r="AJ54" s="37" t="s">
        <v>121</v>
      </c>
      <c r="AK54" s="36" t="s">
        <v>122</v>
      </c>
      <c r="AL54" s="36"/>
      <c r="AM54" s="36"/>
      <c r="AN54" s="136"/>
      <c r="AO54" s="36"/>
      <c r="AP54" s="36"/>
      <c r="AQ54" s="36"/>
      <c r="AR54" s="36" t="s">
        <v>111</v>
      </c>
      <c r="AS54" s="36"/>
      <c r="AT54" s="54" t="s">
        <v>208</v>
      </c>
      <c r="AU54" s="37" t="s">
        <v>140</v>
      </c>
      <c r="AV54" s="36" t="s">
        <v>209</v>
      </c>
      <c r="AW54" s="140" t="s">
        <v>187</v>
      </c>
      <c r="AX54" s="26" t="s">
        <v>143</v>
      </c>
      <c r="AY54" s="141"/>
      <c r="AZ54" s="26"/>
      <c r="BA54" s="142"/>
    </row>
    <row r="55" s="104" customFormat="1" ht="18" customHeight="1" spans="1:53">
      <c r="A55" s="16">
        <f t="shared" ref="A55:A59" si="6">A54</f>
        <v>45835</v>
      </c>
      <c r="B55" s="17"/>
      <c r="C55" s="18" t="s">
        <v>6</v>
      </c>
      <c r="D55" s="37"/>
      <c r="E55" s="23"/>
      <c r="F55" s="108"/>
      <c r="G55" s="43"/>
      <c r="H55" s="43"/>
      <c r="I55" s="23"/>
      <c r="J55" s="37"/>
      <c r="K55" s="19" t="s">
        <v>188</v>
      </c>
      <c r="L55" s="75"/>
      <c r="M55" s="43"/>
      <c r="N55" s="19"/>
      <c r="O55" s="43"/>
      <c r="P55" s="43"/>
      <c r="Q55" s="75"/>
      <c r="R55" s="34"/>
      <c r="S55" s="87"/>
      <c r="T55" s="120"/>
      <c r="U55" s="87"/>
      <c r="V55" s="87"/>
      <c r="W55" s="123"/>
      <c r="X55" s="37" t="s">
        <v>106</v>
      </c>
      <c r="Y55" s="87" t="s">
        <v>131</v>
      </c>
      <c r="Z55" s="37"/>
      <c r="AA55" s="126" t="s">
        <v>132</v>
      </c>
      <c r="AB55" s="37"/>
      <c r="AC55" s="37"/>
      <c r="AD55" s="37" t="s">
        <v>107</v>
      </c>
      <c r="AE55" s="127"/>
      <c r="AF55" s="37" t="s">
        <v>148</v>
      </c>
      <c r="AG55" s="37" t="s">
        <v>184</v>
      </c>
      <c r="AH55" s="37"/>
      <c r="AI55" s="49" t="s">
        <v>109</v>
      </c>
      <c r="AJ55" s="19" t="s">
        <v>121</v>
      </c>
      <c r="AK55" s="37" t="s">
        <v>122</v>
      </c>
      <c r="AL55" s="36"/>
      <c r="AM55" s="36"/>
      <c r="AN55" s="136"/>
      <c r="AO55" s="36"/>
      <c r="AP55" s="36"/>
      <c r="AQ55" s="36"/>
      <c r="AR55" s="36"/>
      <c r="AS55" s="36" t="s">
        <v>138</v>
      </c>
      <c r="AT55" s="54" t="s">
        <v>208</v>
      </c>
      <c r="AU55" s="37" t="s">
        <v>140</v>
      </c>
      <c r="AV55" s="37" t="s">
        <v>194</v>
      </c>
      <c r="AW55" s="140" t="s">
        <v>187</v>
      </c>
      <c r="AX55" s="26" t="s">
        <v>114</v>
      </c>
      <c r="AY55" s="145"/>
      <c r="AZ55" s="31"/>
      <c r="BA55" s="26"/>
    </row>
    <row r="56" s="104" customFormat="1" ht="18" customHeight="1" spans="1:53">
      <c r="A56" s="16">
        <v>45836</v>
      </c>
      <c r="B56" s="17" t="s">
        <v>22</v>
      </c>
      <c r="C56" s="18" t="s">
        <v>4</v>
      </c>
      <c r="D56" s="37" t="s">
        <v>126</v>
      </c>
      <c r="E56" s="23"/>
      <c r="F56" s="108"/>
      <c r="G56" s="43"/>
      <c r="H56" s="43"/>
      <c r="I56" s="23"/>
      <c r="J56" s="37"/>
      <c r="K56" s="35" t="s">
        <v>163</v>
      </c>
      <c r="L56" s="75"/>
      <c r="M56" s="43"/>
      <c r="N56" s="113" t="s">
        <v>162</v>
      </c>
      <c r="O56" s="43" t="s">
        <v>104</v>
      </c>
      <c r="P56" s="43"/>
      <c r="Q56" s="75"/>
      <c r="R56" s="24" t="s">
        <v>182</v>
      </c>
      <c r="S56" s="87"/>
      <c r="T56" s="120"/>
      <c r="U56" s="87"/>
      <c r="V56" s="87"/>
      <c r="W56" s="123" t="s">
        <v>191</v>
      </c>
      <c r="X56" s="37"/>
      <c r="Y56" s="87"/>
      <c r="Z56" s="37"/>
      <c r="AA56" s="131" t="s">
        <v>155</v>
      </c>
      <c r="AB56" s="37"/>
      <c r="AC56" s="37"/>
      <c r="AD56" s="37" t="s">
        <v>119</v>
      </c>
      <c r="AE56" s="127" t="s">
        <v>192</v>
      </c>
      <c r="AF56" s="37" t="s">
        <v>148</v>
      </c>
      <c r="AG56" s="37" t="s">
        <v>211</v>
      </c>
      <c r="AH56" s="37"/>
      <c r="AI56" s="49"/>
      <c r="AJ56" s="36" t="s">
        <v>121</v>
      </c>
      <c r="AK56" s="37" t="s">
        <v>230</v>
      </c>
      <c r="AL56" s="36"/>
      <c r="AM56" s="36"/>
      <c r="AN56" s="136"/>
      <c r="AO56" s="36"/>
      <c r="AP56" s="36"/>
      <c r="AQ56" s="36"/>
      <c r="AR56" s="36"/>
      <c r="AS56" s="36"/>
      <c r="AT56" s="37" t="s">
        <v>231</v>
      </c>
      <c r="AU56" s="37"/>
      <c r="AV56" s="37" t="s">
        <v>194</v>
      </c>
      <c r="AW56" s="140"/>
      <c r="AX56" s="26" t="s">
        <v>143</v>
      </c>
      <c r="AY56" s="26"/>
      <c r="AZ56" s="26"/>
      <c r="BA56" s="142"/>
    </row>
    <row r="57" s="104" customFormat="1" ht="18" customHeight="1" spans="1:53">
      <c r="A57" s="16">
        <f t="shared" si="6"/>
        <v>45836</v>
      </c>
      <c r="B57" s="17"/>
      <c r="C57" s="18" t="s">
        <v>6</v>
      </c>
      <c r="D57" s="35" t="s">
        <v>126</v>
      </c>
      <c r="E57" s="23"/>
      <c r="F57" s="108"/>
      <c r="G57" s="43"/>
      <c r="H57" s="43"/>
      <c r="I57" s="23"/>
      <c r="J57" s="35"/>
      <c r="K57" s="35" t="s">
        <v>162</v>
      </c>
      <c r="L57" s="75"/>
      <c r="M57" s="43"/>
      <c r="N57" s="75"/>
      <c r="O57" s="43"/>
      <c r="P57" s="51"/>
      <c r="Q57" s="75"/>
      <c r="R57" s="32" t="s">
        <v>182</v>
      </c>
      <c r="S57" s="87"/>
      <c r="T57" s="120"/>
      <c r="U57" s="87"/>
      <c r="V57" s="87"/>
      <c r="W57" s="123"/>
      <c r="X57" s="35"/>
      <c r="Y57" s="87"/>
      <c r="Z57" s="35"/>
      <c r="AA57" s="126"/>
      <c r="AB57" s="35"/>
      <c r="AC57" s="35"/>
      <c r="AD57" s="35" t="s">
        <v>119</v>
      </c>
      <c r="AE57" s="127"/>
      <c r="AF57" s="35"/>
      <c r="AG57" s="35" t="s">
        <v>211</v>
      </c>
      <c r="AH57" s="35"/>
      <c r="AI57" s="49"/>
      <c r="AJ57" s="35"/>
      <c r="AK57" s="35" t="s">
        <v>139</v>
      </c>
      <c r="AL57" s="36"/>
      <c r="AM57" s="36"/>
      <c r="AN57" s="136"/>
      <c r="AO57" s="36"/>
      <c r="AP57" s="36"/>
      <c r="AQ57" s="36"/>
      <c r="AR57" s="36"/>
      <c r="AS57" s="36"/>
      <c r="AT57" s="35" t="s">
        <v>231</v>
      </c>
      <c r="AU57" s="37"/>
      <c r="AV57" s="35" t="s">
        <v>113</v>
      </c>
      <c r="AW57" s="140"/>
      <c r="AX57" s="26" t="s">
        <v>114</v>
      </c>
      <c r="AY57" s="151"/>
      <c r="AZ57" s="152"/>
      <c r="BA57" s="26"/>
    </row>
    <row r="58" spans="1:53">
      <c r="A58" s="16">
        <v>45837</v>
      </c>
      <c r="B58" s="17" t="s">
        <v>3</v>
      </c>
      <c r="C58" s="18" t="s">
        <v>4</v>
      </c>
      <c r="D58" s="36" t="s">
        <v>104</v>
      </c>
      <c r="E58" s="23"/>
      <c r="F58" s="108"/>
      <c r="G58" s="43"/>
      <c r="H58" s="43"/>
      <c r="I58" s="23"/>
      <c r="J58" s="49"/>
      <c r="K58" s="37"/>
      <c r="L58" s="75"/>
      <c r="M58" s="37"/>
      <c r="N58" s="75"/>
      <c r="O58" s="43"/>
      <c r="P58" s="51"/>
      <c r="Q58" s="37" t="s">
        <v>105</v>
      </c>
      <c r="R58" s="32" t="s">
        <v>131</v>
      </c>
      <c r="S58" s="87"/>
      <c r="T58" s="124"/>
      <c r="U58" s="87"/>
      <c r="V58" s="87"/>
      <c r="W58" s="123" t="s">
        <v>182</v>
      </c>
      <c r="X58" s="49"/>
      <c r="Y58" s="87"/>
      <c r="Z58" s="49"/>
      <c r="AA58" s="120"/>
      <c r="AB58" s="36"/>
      <c r="AC58" s="36"/>
      <c r="AD58" s="19" t="s">
        <v>147</v>
      </c>
      <c r="AE58" s="127"/>
      <c r="AF58" s="36"/>
      <c r="AG58" s="49" t="s">
        <v>109</v>
      </c>
      <c r="AH58" s="49"/>
      <c r="AI58" s="49"/>
      <c r="AJ58" s="37" t="s">
        <v>110</v>
      </c>
      <c r="AK58" s="36" t="s">
        <v>111</v>
      </c>
      <c r="AL58" s="36"/>
      <c r="AM58" s="36"/>
      <c r="AN58" s="136"/>
      <c r="AO58" s="36"/>
      <c r="AP58" s="36"/>
      <c r="AQ58" s="36"/>
      <c r="AR58" s="36"/>
      <c r="AS58" s="36"/>
      <c r="AT58" s="36" t="s">
        <v>112</v>
      </c>
      <c r="AU58" s="37"/>
      <c r="AV58" s="36" t="s">
        <v>113</v>
      </c>
      <c r="AW58" s="140" t="s">
        <v>174</v>
      </c>
      <c r="AX58" s="5" t="s">
        <v>152</v>
      </c>
      <c r="AY58" s="75"/>
      <c r="AZ58" s="43"/>
      <c r="BA58" s="142"/>
    </row>
    <row r="59" spans="1:53">
      <c r="A59" s="16">
        <f t="shared" si="6"/>
        <v>45837</v>
      </c>
      <c r="B59" s="17"/>
      <c r="C59" s="18" t="s">
        <v>6</v>
      </c>
      <c r="D59" s="36"/>
      <c r="E59" s="23"/>
      <c r="F59" s="108"/>
      <c r="G59" s="43"/>
      <c r="H59" s="43"/>
      <c r="I59" s="23"/>
      <c r="J59" s="49"/>
      <c r="K59" s="19"/>
      <c r="L59" s="75"/>
      <c r="M59" s="43"/>
      <c r="N59" s="75"/>
      <c r="O59" s="43"/>
      <c r="P59" s="43"/>
      <c r="Q59" s="75"/>
      <c r="R59" s="25"/>
      <c r="S59" s="87"/>
      <c r="T59" s="120"/>
      <c r="U59" s="87"/>
      <c r="V59" s="87"/>
      <c r="W59" s="123"/>
      <c r="X59" s="49"/>
      <c r="Y59" s="87"/>
      <c r="Z59" s="49"/>
      <c r="AA59" s="120"/>
      <c r="AB59" s="36"/>
      <c r="AC59" s="36"/>
      <c r="AD59" s="19"/>
      <c r="AE59" s="127"/>
      <c r="AF59" s="36"/>
      <c r="AG59" s="49"/>
      <c r="AH59" s="49"/>
      <c r="AI59" s="49"/>
      <c r="AJ59" s="35"/>
      <c r="AK59" s="36"/>
      <c r="AL59" s="36"/>
      <c r="AM59" s="36"/>
      <c r="AN59" s="136"/>
      <c r="AO59" s="36"/>
      <c r="AP59" s="36"/>
      <c r="AQ59" s="36"/>
      <c r="AR59" s="36"/>
      <c r="AS59" s="36"/>
      <c r="AT59" s="36"/>
      <c r="AU59" s="37"/>
      <c r="AV59" s="36"/>
      <c r="AW59" s="140"/>
      <c r="AX59" s="26"/>
      <c r="AY59" s="75"/>
      <c r="AZ59" s="43"/>
      <c r="BA59" s="75"/>
    </row>
    <row r="60" spans="1:53">
      <c r="A60" s="16">
        <v>45838</v>
      </c>
      <c r="B60" s="17" t="s">
        <v>7</v>
      </c>
      <c r="C60" s="18" t="s">
        <v>4</v>
      </c>
      <c r="D60" s="37" t="s">
        <v>115</v>
      </c>
      <c r="E60" s="23" t="s">
        <v>116</v>
      </c>
      <c r="F60" s="43"/>
      <c r="G60" s="43"/>
      <c r="H60" s="43"/>
      <c r="I60" s="23"/>
      <c r="J60" s="49"/>
      <c r="K60" s="112"/>
      <c r="L60" s="75" t="s">
        <v>153</v>
      </c>
      <c r="M60" s="43"/>
      <c r="N60" s="75"/>
      <c r="O60" s="43"/>
      <c r="P60" s="43"/>
      <c r="Q60" s="75"/>
      <c r="R60" s="25"/>
      <c r="S60" s="87" t="s">
        <v>146</v>
      </c>
      <c r="T60" s="120"/>
      <c r="U60" s="87"/>
      <c r="V60" s="87"/>
      <c r="W60" s="123"/>
      <c r="X60" s="49"/>
      <c r="Y60" s="87" t="s">
        <v>131</v>
      </c>
      <c r="Z60" s="49"/>
      <c r="AA60" s="120" t="s">
        <v>155</v>
      </c>
      <c r="AB60" s="36" t="s">
        <v>168</v>
      </c>
      <c r="AC60" s="36"/>
      <c r="AD60" s="19" t="s">
        <v>207</v>
      </c>
      <c r="AE60" s="127"/>
      <c r="AF60" s="37" t="s">
        <v>148</v>
      </c>
      <c r="AG60" s="49" t="s">
        <v>197</v>
      </c>
      <c r="AH60" s="49"/>
      <c r="AI60" s="49"/>
      <c r="AJ60" s="35" t="s">
        <v>121</v>
      </c>
      <c r="AK60" s="36" t="s">
        <v>171</v>
      </c>
      <c r="AL60" s="36"/>
      <c r="AM60" s="36"/>
      <c r="AN60" s="136" t="s">
        <v>139</v>
      </c>
      <c r="AO60" s="36"/>
      <c r="AP60" s="36"/>
      <c r="AQ60" s="36"/>
      <c r="AR60" s="36"/>
      <c r="AS60" s="36"/>
      <c r="AT60" s="42" t="s">
        <v>198</v>
      </c>
      <c r="AU60" s="37" t="s">
        <v>140</v>
      </c>
      <c r="AV60" s="36" t="s">
        <v>225</v>
      </c>
      <c r="AW60" s="140" t="s">
        <v>187</v>
      </c>
      <c r="AX60" s="26" t="s">
        <v>125</v>
      </c>
      <c r="AY60" s="75"/>
      <c r="AZ60" s="43"/>
      <c r="BA60" s="75"/>
    </row>
    <row r="61" spans="1:53">
      <c r="A61" s="16">
        <f>A60</f>
        <v>45838</v>
      </c>
      <c r="B61" s="17"/>
      <c r="C61" s="18" t="s">
        <v>6</v>
      </c>
      <c r="D61" s="19" t="s">
        <v>116</v>
      </c>
      <c r="E61" s="110"/>
      <c r="F61" s="51"/>
      <c r="G61" s="36" t="s">
        <v>126</v>
      </c>
      <c r="H61" s="51"/>
      <c r="I61" s="110"/>
      <c r="J61" s="49"/>
      <c r="K61" s="37" t="s">
        <v>105</v>
      </c>
      <c r="L61" s="75"/>
      <c r="M61" s="43"/>
      <c r="N61" s="75"/>
      <c r="O61" s="43"/>
      <c r="P61" s="43"/>
      <c r="Q61" s="75"/>
      <c r="R61" s="68"/>
      <c r="S61" s="87"/>
      <c r="T61" s="120"/>
      <c r="U61" s="87"/>
      <c r="V61" s="87" t="s">
        <v>200</v>
      </c>
      <c r="W61" s="123"/>
      <c r="X61" s="49"/>
      <c r="Y61" s="87" t="s">
        <v>131</v>
      </c>
      <c r="Z61" s="49"/>
      <c r="AA61" s="120" t="s">
        <v>155</v>
      </c>
      <c r="AB61" s="36"/>
      <c r="AC61" s="36"/>
      <c r="AD61" s="19" t="s">
        <v>107</v>
      </c>
      <c r="AE61" s="127"/>
      <c r="AF61" s="37" t="s">
        <v>148</v>
      </c>
      <c r="AG61" s="49" t="s">
        <v>201</v>
      </c>
      <c r="AH61" s="49"/>
      <c r="AI61" s="21"/>
      <c r="AJ61" s="19" t="s">
        <v>121</v>
      </c>
      <c r="AK61" s="36" t="s">
        <v>171</v>
      </c>
      <c r="AL61" s="36"/>
      <c r="AM61" s="36"/>
      <c r="AN61" s="136" t="s">
        <v>138</v>
      </c>
      <c r="AO61" s="36"/>
      <c r="AP61" s="36"/>
      <c r="AQ61" s="36"/>
      <c r="AR61" s="36"/>
      <c r="AS61" s="36"/>
      <c r="AT61" s="42" t="s">
        <v>232</v>
      </c>
      <c r="AU61" s="37" t="s">
        <v>140</v>
      </c>
      <c r="AV61" s="36" t="s">
        <v>194</v>
      </c>
      <c r="AW61" s="140" t="s">
        <v>187</v>
      </c>
      <c r="AX61" s="26" t="s">
        <v>125</v>
      </c>
      <c r="AY61" s="75"/>
      <c r="AZ61" s="43"/>
      <c r="BA61" s="75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T1">
    <cfRule type="containsText" dxfId="4" priority="16069" operator="between" text="膝骨关节炎">
      <formula>NOT(ISERROR(SEARCH("膝骨关节炎",T1)))</formula>
    </cfRule>
    <cfRule type="containsText" dxfId="5" priority="16070" operator="between" text="类风湿关节炎）专病门诊">
      <formula>NOT(ISERROR(SEARCH("类风湿关节炎）专病门诊",T1)))</formula>
    </cfRule>
    <cfRule type="containsText" dxfId="6" priority="16071" operator="between" text="系统性红斑狼疮">
      <formula>NOT(ISERROR(SEARCH("系统性红斑狼疮",T1)))</formula>
    </cfRule>
    <cfRule type="containsText" dxfId="7" priority="16072" operator="between" text="强直性脊柱炎">
      <formula>NOT(ISERROR(SEARCH("强直性脊柱炎",T1)))</formula>
    </cfRule>
  </conditionalFormatting>
  <conditionalFormatting sqref="U1">
    <cfRule type="containsText" dxfId="4" priority="15993" operator="between" text="膝骨关节炎">
      <formula>NOT(ISERROR(SEARCH("膝骨关节炎",U1)))</formula>
    </cfRule>
    <cfRule type="containsText" dxfId="5" priority="15994" operator="between" text="类风湿关节炎）专病门诊">
      <formula>NOT(ISERROR(SEARCH("类风湿关节炎）专病门诊",U1)))</formula>
    </cfRule>
    <cfRule type="containsText" dxfId="6" priority="15995" operator="between" text="系统性红斑狼疮">
      <formula>NOT(ISERROR(SEARCH("系统性红斑狼疮",U1)))</formula>
    </cfRule>
    <cfRule type="containsText" dxfId="7" priority="15996" operator="between" text="强直性脊柱炎">
      <formula>NOT(ISERROR(SEARCH("强直性脊柱炎",U1)))</formula>
    </cfRule>
  </conditionalFormatting>
  <conditionalFormatting sqref="V1">
    <cfRule type="containsText" dxfId="4" priority="15917" operator="between" text="膝骨关节炎">
      <formula>NOT(ISERROR(SEARCH("膝骨关节炎",V1)))</formula>
    </cfRule>
    <cfRule type="containsText" dxfId="5" priority="15918" operator="between" text="类风湿关节炎）专病门诊">
      <formula>NOT(ISERROR(SEARCH("类风湿关节炎）专病门诊",V1)))</formula>
    </cfRule>
    <cfRule type="containsText" dxfId="6" priority="15919" operator="between" text="系统性红斑狼疮">
      <formula>NOT(ISERROR(SEARCH("系统性红斑狼疮",V1)))</formula>
    </cfRule>
    <cfRule type="containsText" dxfId="7" priority="15920" operator="between" text="强直性脊柱炎">
      <formula>NOT(ISERROR(SEARCH("强直性脊柱炎",V1)))</formula>
    </cfRule>
  </conditionalFormatting>
  <conditionalFormatting sqref="W1">
    <cfRule type="containsText" dxfId="4" priority="15841" operator="between" text="膝骨关节炎">
      <formula>NOT(ISERROR(SEARCH("膝骨关节炎",W1)))</formula>
    </cfRule>
    <cfRule type="containsText" dxfId="5" priority="15842" operator="between" text="类风湿关节炎）专病门诊">
      <formula>NOT(ISERROR(SEARCH("类风湿关节炎）专病门诊",W1)))</formula>
    </cfRule>
    <cfRule type="containsText" dxfId="6" priority="15843" operator="between" text="系统性红斑狼疮">
      <formula>NOT(ISERROR(SEARCH("系统性红斑狼疮",W1)))</formula>
    </cfRule>
    <cfRule type="containsText" dxfId="7" priority="15844" operator="between" text="强直性脊柱炎">
      <formula>NOT(ISERROR(SEARCH("强直性脊柱炎",W1)))</formula>
    </cfRule>
  </conditionalFormatting>
  <conditionalFormatting sqref="X1">
    <cfRule type="containsText" dxfId="4" priority="15765" operator="between" text="膝骨关节炎">
      <formula>NOT(ISERROR(SEARCH("膝骨关节炎",X1)))</formula>
    </cfRule>
    <cfRule type="containsText" dxfId="5" priority="15766" operator="between" text="类风湿关节炎）专病门诊">
      <formula>NOT(ISERROR(SEARCH("类风湿关节炎）专病门诊",X1)))</formula>
    </cfRule>
    <cfRule type="containsText" dxfId="6" priority="15767" operator="between" text="系统性红斑狼疮">
      <formula>NOT(ISERROR(SEARCH("系统性红斑狼疮",X1)))</formula>
    </cfRule>
    <cfRule type="containsText" dxfId="7" priority="15768" operator="between" text="强直性脊柱炎">
      <formula>NOT(ISERROR(SEARCH("强直性脊柱炎",X1)))</formula>
    </cfRule>
  </conditionalFormatting>
  <conditionalFormatting sqref="Z1">
    <cfRule type="containsText" dxfId="4" priority="15689" operator="between" text="膝骨关节炎">
      <formula>NOT(ISERROR(SEARCH("膝骨关节炎",Z1)))</formula>
    </cfRule>
    <cfRule type="containsText" dxfId="5" priority="15690" operator="between" text="类风湿关节炎）专病门诊">
      <formula>NOT(ISERROR(SEARCH("类风湿关节炎）专病门诊",Z1)))</formula>
    </cfRule>
    <cfRule type="containsText" dxfId="6" priority="15691" operator="between" text="系统性红斑狼疮">
      <formula>NOT(ISERROR(SEARCH("系统性红斑狼疮",Z1)))</formula>
    </cfRule>
    <cfRule type="containsText" dxfId="7" priority="15692" operator="between" text="强直性脊柱炎">
      <formula>NOT(ISERROR(SEARCH("强直性脊柱炎",Z1)))</formula>
    </cfRule>
  </conditionalFormatting>
  <conditionalFormatting sqref="D2">
    <cfRule type="containsText" dxfId="0" priority="2068" operator="between" text="强直性脊柱炎">
      <formula>NOT(ISERROR(SEARCH("强直性脊柱炎",D2)))</formula>
    </cfRule>
    <cfRule type="containsText" dxfId="1" priority="2067" operator="between" text="系统性红斑狼疮">
      <formula>NOT(ISERROR(SEARCH("系统性红斑狼疮",D2)))</formula>
    </cfRule>
    <cfRule type="containsText" dxfId="2" priority="2066" operator="between" text="类风湿关节炎）专病门诊">
      <formula>NOT(ISERROR(SEARCH("类风湿关节炎）专病门诊",D2)))</formula>
    </cfRule>
    <cfRule type="containsText" dxfId="3" priority="2065" operator="between" text="膝骨关节炎">
      <formula>NOT(ISERROR(SEARCH("膝骨关节炎",D2)))</formula>
    </cfRule>
  </conditionalFormatting>
  <conditionalFormatting sqref="R2">
    <cfRule type="containsText" dxfId="0" priority="2684" operator="between" text="强直性脊柱炎">
      <formula>NOT(ISERROR(SEARCH("强直性脊柱炎",R2)))</formula>
    </cfRule>
    <cfRule type="containsText" dxfId="1" priority="2682" operator="between" text="系统性红斑狼疮">
      <formula>NOT(ISERROR(SEARCH("系统性红斑狼疮",R2)))</formula>
    </cfRule>
    <cfRule type="containsText" dxfId="2" priority="2680" operator="between" text="类风湿关节炎）专病门诊">
      <formula>NOT(ISERROR(SEARCH("类风湿关节炎）专病门诊",R2)))</formula>
    </cfRule>
    <cfRule type="containsText" dxfId="3" priority="2678" operator="between" text="膝骨关节炎">
      <formula>NOT(ISERROR(SEARCH("膝骨关节炎",R2)))</formula>
    </cfRule>
  </conditionalFormatting>
  <conditionalFormatting sqref="AA2">
    <cfRule type="containsText" dxfId="0" priority="152" operator="between" text="强直性脊柱炎">
      <formula>NOT(ISERROR(SEARCH("强直性脊柱炎",AA2)))</formula>
    </cfRule>
    <cfRule type="containsText" dxfId="1" priority="150" operator="between" text="系统性红斑狼疮">
      <formula>NOT(ISERROR(SEARCH("系统性红斑狼疮",AA2)))</formula>
    </cfRule>
    <cfRule type="containsText" dxfId="2" priority="148" operator="between" text="类风湿关节炎）专病门诊">
      <formula>NOT(ISERROR(SEARCH("类风湿关节炎）专病门诊",AA2)))</formula>
    </cfRule>
    <cfRule type="containsText" dxfId="3" priority="146" operator="between" text="膝骨关节炎">
      <formula>NOT(ISERROR(SEARCH("膝骨关节炎",AA2)))</formula>
    </cfRule>
  </conditionalFormatting>
  <conditionalFormatting sqref="AB2">
    <cfRule type="containsText" dxfId="0" priority="1316" operator="between" text="强直性脊柱炎">
      <formula>NOT(ISERROR(SEARCH("强直性脊柱炎",AB2)))</formula>
    </cfRule>
    <cfRule type="containsText" dxfId="1" priority="1314" operator="between" text="系统性红斑狼疮">
      <formula>NOT(ISERROR(SEARCH("系统性红斑狼疮",AB2)))</formula>
    </cfRule>
    <cfRule type="containsText" dxfId="2" priority="1312" operator="between" text="类风湿关节炎）专病门诊">
      <formula>NOT(ISERROR(SEARCH("类风湿关节炎）专病门诊",AB2)))</formula>
    </cfRule>
    <cfRule type="containsText" dxfId="3" priority="1310" operator="between" text="膝骨关节炎">
      <formula>NOT(ISERROR(SEARCH("膝骨关节炎",AB2)))</formula>
    </cfRule>
  </conditionalFormatting>
  <conditionalFormatting sqref="AD2">
    <cfRule type="containsText" dxfId="8" priority="200" operator="between" text="强直性脊柱炎">
      <formula>NOT(ISERROR(SEARCH("强直性脊柱炎",AD2)))</formula>
    </cfRule>
    <cfRule type="containsText" dxfId="9" priority="198" operator="between" text="系统性红斑狼疮">
      <formula>NOT(ISERROR(SEARCH("系统性红斑狼疮",AD2)))</formula>
    </cfRule>
    <cfRule type="containsText" dxfId="10" priority="196" operator="between" text="类风湿关节炎）专病门诊">
      <formula>NOT(ISERROR(SEARCH("类风湿关节炎）专病门诊",AD2)))</formula>
    </cfRule>
    <cfRule type="containsText" dxfId="11" priority="194" operator="between" text="膝骨关节炎">
      <formula>NOT(ISERROR(SEARCH("膝骨关节炎",AD2)))</formula>
    </cfRule>
  </conditionalFormatting>
  <conditionalFormatting sqref="AF2">
    <cfRule type="containsText" dxfId="3" priority="50" operator="between" text="膝骨关节炎">
      <formula>NOT(ISERROR(SEARCH("膝骨关节炎",AF2)))</formula>
    </cfRule>
    <cfRule type="containsText" dxfId="2" priority="52" operator="between" text="类风湿关节炎）专病门诊">
      <formula>NOT(ISERROR(SEARCH("类风湿关节炎）专病门诊",AF2)))</formula>
    </cfRule>
    <cfRule type="containsText" dxfId="1" priority="54" operator="between" text="系统性红斑狼疮">
      <formula>NOT(ISERROR(SEARCH("系统性红斑狼疮",AF2)))</formula>
    </cfRule>
    <cfRule type="containsText" dxfId="0" priority="56" operator="between" text="强直性脊柱炎">
      <formula>NOT(ISERROR(SEARCH("强直性脊柱炎",AF2)))</formula>
    </cfRule>
  </conditionalFormatting>
  <conditionalFormatting sqref="AJ2">
    <cfRule type="containsText" dxfId="3" priority="2857" operator="between" text="膝骨关节炎">
      <formula>NOT(ISERROR(SEARCH("膝骨关节炎",AJ2)))</formula>
    </cfRule>
    <cfRule type="containsText" dxfId="2" priority="2858" operator="between" text="类风湿关节炎）专病门诊">
      <formula>NOT(ISERROR(SEARCH("类风湿关节炎）专病门诊",AJ2)))</formula>
    </cfRule>
    <cfRule type="containsText" dxfId="1" priority="2859" operator="between" text="系统性红斑狼疮">
      <formula>NOT(ISERROR(SEARCH("系统性红斑狼疮",AJ2)))</formula>
    </cfRule>
    <cfRule type="containsText" dxfId="0" priority="2860" operator="between" text="强直性脊柱炎">
      <formula>NOT(ISERROR(SEARCH("强直性脊柱炎",AJ2)))</formula>
    </cfRule>
  </conditionalFormatting>
  <conditionalFormatting sqref="AK2">
    <cfRule type="containsText" dxfId="3" priority="798" operator="between" text="膝骨关节炎">
      <formula>NOT(ISERROR(SEARCH("膝骨关节炎",AK2)))</formula>
    </cfRule>
    <cfRule type="containsText" dxfId="2" priority="800" operator="between" text="类风湿关节炎）专病门诊">
      <formula>NOT(ISERROR(SEARCH("类风湿关节炎）专病门诊",AK2)))</formula>
    </cfRule>
    <cfRule type="containsText" dxfId="1" priority="802" operator="between" text="系统性红斑狼疮">
      <formula>NOT(ISERROR(SEARCH("系统性红斑狼疮",AK2)))</formula>
    </cfRule>
    <cfRule type="containsText" dxfId="0" priority="804" operator="between" text="强直性脊柱炎">
      <formula>NOT(ISERROR(SEARCH("强直性脊柱炎",AK2)))</formula>
    </cfRule>
  </conditionalFormatting>
  <conditionalFormatting sqref="AT2">
    <cfRule type="containsText" dxfId="3" priority="1266" operator="between" text="膝骨关节炎">
      <formula>NOT(ISERROR(SEARCH("膝骨关节炎",AT2)))</formula>
    </cfRule>
    <cfRule type="containsText" dxfId="2" priority="1268" operator="between" text="类风湿关节炎）专病门诊">
      <formula>NOT(ISERROR(SEARCH("类风湿关节炎）专病门诊",AT2)))</formula>
    </cfRule>
    <cfRule type="containsText" dxfId="1" priority="1270" operator="between" text="系统性红斑狼疮">
      <formula>NOT(ISERROR(SEARCH("系统性红斑狼疮",AT2)))</formula>
    </cfRule>
    <cfRule type="containsText" dxfId="0" priority="1272" operator="between" text="强直性脊柱炎">
      <formula>NOT(ISERROR(SEARCH("强直性脊柱炎",AT2)))</formula>
    </cfRule>
  </conditionalFormatting>
  <conditionalFormatting sqref="AV2">
    <cfRule type="containsText" dxfId="4" priority="4938" operator="between" text="膝骨关节炎">
      <formula>NOT(ISERROR(SEARCH("膝骨关节炎",AV2)))</formula>
    </cfRule>
    <cfRule type="containsText" dxfId="5" priority="4940" operator="between" text="类风湿关节炎）专病门诊">
      <formula>NOT(ISERROR(SEARCH("类风湿关节炎）专病门诊",AV2)))</formula>
    </cfRule>
    <cfRule type="containsText" dxfId="6" priority="4942" operator="between" text="系统性红斑狼疮">
      <formula>NOT(ISERROR(SEARCH("系统性红斑狼疮",AV2)))</formula>
    </cfRule>
    <cfRule type="containsText" dxfId="7" priority="4944" operator="between" text="强直性脊柱炎">
      <formula>NOT(ISERROR(SEARCH("强直性脊柱炎",AV2)))</formula>
    </cfRule>
  </conditionalFormatting>
  <conditionalFormatting sqref="AX2">
    <cfRule type="containsText" dxfId="3" priority="1145" operator="between" text="膝骨关节炎">
      <formula>NOT(ISERROR(SEARCH("膝骨关节炎",AX2)))</formula>
    </cfRule>
    <cfRule type="containsText" dxfId="2" priority="1146" operator="between" text="类风湿关节炎）专病门诊">
      <formula>NOT(ISERROR(SEARCH("类风湿关节炎）专病门诊",AX2)))</formula>
    </cfRule>
    <cfRule type="containsText" dxfId="1" priority="1147" operator="between" text="系统性红斑狼疮">
      <formula>NOT(ISERROR(SEARCH("系统性红斑狼疮",AX2)))</formula>
    </cfRule>
    <cfRule type="containsText" dxfId="0" priority="1148" operator="between" text="强直性脊柱炎">
      <formula>NOT(ISERROR(SEARCH("强直性脊柱炎",AX2)))</formula>
    </cfRule>
  </conditionalFormatting>
  <conditionalFormatting sqref="D3">
    <cfRule type="containsText" dxfId="0" priority="2064" operator="between" text="强直性脊柱炎">
      <formula>NOT(ISERROR(SEARCH("强直性脊柱炎",D3)))</formula>
    </cfRule>
    <cfRule type="containsText" dxfId="1" priority="2063" operator="between" text="系统性红斑狼疮">
      <formula>NOT(ISERROR(SEARCH("系统性红斑狼疮",D3)))</formula>
    </cfRule>
    <cfRule type="containsText" dxfId="2" priority="2062" operator="between" text="类风湿关节炎）专病门诊">
      <formula>NOT(ISERROR(SEARCH("类风湿关节炎）专病门诊",D3)))</formula>
    </cfRule>
    <cfRule type="containsText" dxfId="3" priority="2061" operator="between" text="膝骨关节炎">
      <formula>NOT(ISERROR(SEARCH("膝骨关节炎",D3)))</formula>
    </cfRule>
  </conditionalFormatting>
  <conditionalFormatting sqref="K3">
    <cfRule type="containsText" dxfId="0" priority="1636" operator="between" text="强直性脊柱炎">
      <formula>NOT(ISERROR(SEARCH("强直性脊柱炎",K3)))</formula>
    </cfRule>
    <cfRule type="containsText" dxfId="1" priority="1635" operator="between" text="系统性红斑狼疮">
      <formula>NOT(ISERROR(SEARCH("系统性红斑狼疮",K3)))</formula>
    </cfRule>
    <cfRule type="containsText" dxfId="2" priority="1634" operator="between" text="类风湿关节炎）专病门诊">
      <formula>NOT(ISERROR(SEARCH("类风湿关节炎）专病门诊",K3)))</formula>
    </cfRule>
    <cfRule type="containsText" dxfId="3" priority="1633" operator="between" text="膝骨关节炎">
      <formula>NOT(ISERROR(SEARCH("膝骨关节炎",K3)))</formula>
    </cfRule>
  </conditionalFormatting>
  <conditionalFormatting sqref="R3">
    <cfRule type="containsText" dxfId="0" priority="2676" operator="between" text="强直性脊柱炎">
      <formula>NOT(ISERROR(SEARCH("强直性脊柱炎",R3)))</formula>
    </cfRule>
    <cfRule type="containsText" dxfId="1" priority="2674" operator="between" text="系统性红斑狼疮">
      <formula>NOT(ISERROR(SEARCH("系统性红斑狼疮",R3)))</formula>
    </cfRule>
    <cfRule type="containsText" dxfId="2" priority="2672" operator="between" text="类风湿关节炎）专病门诊">
      <formula>NOT(ISERROR(SEARCH("类风湿关节炎）专病门诊",R3)))</formula>
    </cfRule>
    <cfRule type="containsText" dxfId="3" priority="2670" operator="between" text="膝骨关节炎">
      <formula>NOT(ISERROR(SEARCH("膝骨关节炎",R3)))</formula>
    </cfRule>
  </conditionalFormatting>
  <conditionalFormatting sqref="AA3">
    <cfRule type="containsText" dxfId="0" priority="144" operator="between" text="强直性脊柱炎">
      <formula>NOT(ISERROR(SEARCH("强直性脊柱炎",AA3)))</formula>
    </cfRule>
    <cfRule type="containsText" dxfId="1" priority="142" operator="between" text="系统性红斑狼疮">
      <formula>NOT(ISERROR(SEARCH("系统性红斑狼疮",AA3)))</formula>
    </cfRule>
    <cfRule type="containsText" dxfId="2" priority="140" operator="between" text="类风湿关节炎）专病门诊">
      <formula>NOT(ISERROR(SEARCH("类风湿关节炎）专病门诊",AA3)))</formula>
    </cfRule>
    <cfRule type="containsText" dxfId="3" priority="138" operator="between" text="膝骨关节炎">
      <formula>NOT(ISERROR(SEARCH("膝骨关节炎",AA3)))</formula>
    </cfRule>
  </conditionalFormatting>
  <conditionalFormatting sqref="AB3">
    <cfRule type="containsText" dxfId="0" priority="1308" operator="between" text="强直性脊柱炎">
      <formula>NOT(ISERROR(SEARCH("强直性脊柱炎",AB3)))</formula>
    </cfRule>
    <cfRule type="containsText" dxfId="1" priority="1306" operator="between" text="系统性红斑狼疮">
      <formula>NOT(ISERROR(SEARCH("系统性红斑狼疮",AB3)))</formula>
    </cfRule>
    <cfRule type="containsText" dxfId="2" priority="1304" operator="between" text="类风湿关节炎）专病门诊">
      <formula>NOT(ISERROR(SEARCH("类风湿关节炎）专病门诊",AB3)))</formula>
    </cfRule>
    <cfRule type="containsText" dxfId="3" priority="1302" operator="between" text="膝骨关节炎">
      <formula>NOT(ISERROR(SEARCH("膝骨关节炎",AB3)))</formula>
    </cfRule>
  </conditionalFormatting>
  <conditionalFormatting sqref="AC3">
    <cfRule type="containsText" dxfId="3" priority="8473" operator="between" text="膝骨关节炎">
      <formula>NOT(ISERROR(SEARCH("膝骨关节炎",AC3)))</formula>
    </cfRule>
    <cfRule type="containsText" dxfId="2" priority="8474" operator="between" text="类风湿关节炎）专病门诊">
      <formula>NOT(ISERROR(SEARCH("类风湿关节炎）专病门诊",AC3)))</formula>
    </cfRule>
    <cfRule type="containsText" dxfId="1" priority="8475" operator="between" text="系统性红斑狼疮">
      <formula>NOT(ISERROR(SEARCH("系统性红斑狼疮",AC3)))</formula>
    </cfRule>
    <cfRule type="containsText" dxfId="0" priority="8476" operator="between" text="强直性脊柱炎">
      <formula>NOT(ISERROR(SEARCH("强直性脊柱炎",AC3)))</formula>
    </cfRule>
  </conditionalFormatting>
  <conditionalFormatting sqref="AD3">
    <cfRule type="containsText" dxfId="8" priority="192" operator="between" text="强直性脊柱炎">
      <formula>NOT(ISERROR(SEARCH("强直性脊柱炎",AD3)))</formula>
    </cfRule>
    <cfRule type="containsText" dxfId="9" priority="190" operator="between" text="系统性红斑狼疮">
      <formula>NOT(ISERROR(SEARCH("系统性红斑狼疮",AD3)))</formula>
    </cfRule>
    <cfRule type="containsText" dxfId="10" priority="188" operator="between" text="类风湿关节炎）专病门诊">
      <formula>NOT(ISERROR(SEARCH("类风湿关节炎）专病门诊",AD3)))</formula>
    </cfRule>
    <cfRule type="containsText" dxfId="11" priority="186" operator="between" text="膝骨关节炎">
      <formula>NOT(ISERROR(SEARCH("膝骨关节炎",AD3)))</formula>
    </cfRule>
  </conditionalFormatting>
  <conditionalFormatting sqref="AF3">
    <cfRule type="containsText" dxfId="3" priority="42" operator="between" text="膝骨关节炎">
      <formula>NOT(ISERROR(SEARCH("膝骨关节炎",AF3)))</formula>
    </cfRule>
    <cfRule type="containsText" dxfId="2" priority="44" operator="between" text="类风湿关节炎）专病门诊">
      <formula>NOT(ISERROR(SEARCH("类风湿关节炎）专病门诊",AF3)))</formula>
    </cfRule>
    <cfRule type="containsText" dxfId="1" priority="46" operator="between" text="系统性红斑狼疮">
      <formula>NOT(ISERROR(SEARCH("系统性红斑狼疮",AF3)))</formula>
    </cfRule>
    <cfRule type="containsText" dxfId="0" priority="48" operator="between" text="强直性脊柱炎">
      <formula>NOT(ISERROR(SEARCH("强直性脊柱炎",AF3)))</formula>
    </cfRule>
  </conditionalFormatting>
  <conditionalFormatting sqref="AJ3">
    <cfRule type="containsText" dxfId="3" priority="2853" operator="between" text="膝骨关节炎">
      <formula>NOT(ISERROR(SEARCH("膝骨关节炎",AJ3)))</formula>
    </cfRule>
    <cfRule type="containsText" dxfId="2" priority="2854" operator="between" text="类风湿关节炎）专病门诊">
      <formula>NOT(ISERROR(SEARCH("类风湿关节炎）专病门诊",AJ3)))</formula>
    </cfRule>
    <cfRule type="containsText" dxfId="1" priority="2855" operator="between" text="系统性红斑狼疮">
      <formula>NOT(ISERROR(SEARCH("系统性红斑狼疮",AJ3)))</formula>
    </cfRule>
    <cfRule type="containsText" dxfId="0" priority="2856" operator="between" text="强直性脊柱炎">
      <formula>NOT(ISERROR(SEARCH("强直性脊柱炎",AJ3)))</formula>
    </cfRule>
  </conditionalFormatting>
  <conditionalFormatting sqref="AK3">
    <cfRule type="containsText" dxfId="3" priority="790" operator="between" text="膝骨关节炎">
      <formula>NOT(ISERROR(SEARCH("膝骨关节炎",AK3)))</formula>
    </cfRule>
    <cfRule type="containsText" dxfId="2" priority="792" operator="between" text="类风湿关节炎）专病门诊">
      <formula>NOT(ISERROR(SEARCH("类风湿关节炎）专病门诊",AK3)))</formula>
    </cfRule>
    <cfRule type="containsText" dxfId="1" priority="794" operator="between" text="系统性红斑狼疮">
      <formula>NOT(ISERROR(SEARCH("系统性红斑狼疮",AK3)))</formula>
    </cfRule>
    <cfRule type="containsText" dxfId="0" priority="796" operator="between" text="强直性脊柱炎">
      <formula>NOT(ISERROR(SEARCH("强直性脊柱炎",AK3)))</formula>
    </cfRule>
  </conditionalFormatting>
  <conditionalFormatting sqref="AT3">
    <cfRule type="containsText" dxfId="3" priority="1258" operator="between" text="膝骨关节炎">
      <formula>NOT(ISERROR(SEARCH("膝骨关节炎",AT3)))</formula>
    </cfRule>
    <cfRule type="containsText" dxfId="2" priority="1260" operator="between" text="类风湿关节炎）专病门诊">
      <formula>NOT(ISERROR(SEARCH("类风湿关节炎）专病门诊",AT3)))</formula>
    </cfRule>
    <cfRule type="containsText" dxfId="1" priority="1262" operator="between" text="系统性红斑狼疮">
      <formula>NOT(ISERROR(SEARCH("系统性红斑狼疮",AT3)))</formula>
    </cfRule>
    <cfRule type="containsText" dxfId="0" priority="1264" operator="between" text="强直性脊柱炎">
      <formula>NOT(ISERROR(SEARCH("强直性脊柱炎",AT3)))</formula>
    </cfRule>
  </conditionalFormatting>
  <conditionalFormatting sqref="AV3">
    <cfRule type="containsText" dxfId="4" priority="4933" operator="between" text="膝骨关节炎">
      <formula>NOT(ISERROR(SEARCH("膝骨关节炎",AV3)))</formula>
    </cfRule>
    <cfRule type="containsText" dxfId="5" priority="4934" operator="between" text="类风湿关节炎）专病门诊">
      <formula>NOT(ISERROR(SEARCH("类风湿关节炎）专病门诊",AV3)))</formula>
    </cfRule>
    <cfRule type="containsText" dxfId="6" priority="4935" operator="between" text="系统性红斑狼疮">
      <formula>NOT(ISERROR(SEARCH("系统性红斑狼疮",AV3)))</formula>
    </cfRule>
    <cfRule type="containsText" dxfId="7" priority="4936" operator="between" text="强直性脊柱炎">
      <formula>NOT(ISERROR(SEARCH("强直性脊柱炎",AV3)))</formula>
    </cfRule>
  </conditionalFormatting>
  <conditionalFormatting sqref="AX3">
    <cfRule type="containsText" dxfId="3" priority="1169" operator="between" text="膝骨关节炎">
      <formula>NOT(ISERROR(SEARCH("膝骨关节炎",AX3)))</formula>
    </cfRule>
    <cfRule type="containsText" dxfId="2" priority="1170" operator="between" text="类风湿关节炎）专病门诊">
      <formula>NOT(ISERROR(SEARCH("类风湿关节炎）专病门诊",AX3)))</formula>
    </cfRule>
    <cfRule type="containsText" dxfId="1" priority="1171" operator="between" text="系统性红斑狼疮">
      <formula>NOT(ISERROR(SEARCH("系统性红斑狼疮",AX3)))</formula>
    </cfRule>
    <cfRule type="containsText" dxfId="0" priority="1172" operator="between" text="强直性脊柱炎">
      <formula>NOT(ISERROR(SEARCH("强直性脊柱炎",AX3)))</formula>
    </cfRule>
  </conditionalFormatting>
  <conditionalFormatting sqref="R4">
    <cfRule type="containsText" dxfId="0" priority="2683" operator="between" text="强直性脊柱炎">
      <formula>NOT(ISERROR(SEARCH("强直性脊柱炎",R4)))</formula>
    </cfRule>
    <cfRule type="containsText" dxfId="1" priority="2681" operator="between" text="系统性红斑狼疮">
      <formula>NOT(ISERROR(SEARCH("系统性红斑狼疮",R4)))</formula>
    </cfRule>
    <cfRule type="containsText" dxfId="2" priority="2679" operator="between" text="类风湿关节炎）专病门诊">
      <formula>NOT(ISERROR(SEARCH("类风湿关节炎）专病门诊",R4)))</formula>
    </cfRule>
    <cfRule type="containsText" dxfId="3" priority="2677" operator="between" text="膝骨关节炎">
      <formula>NOT(ISERROR(SEARCH("膝骨关节炎",R4)))</formula>
    </cfRule>
  </conditionalFormatting>
  <conditionalFormatting sqref="AA4">
    <cfRule type="containsText" dxfId="0" priority="151" operator="between" text="强直性脊柱炎">
      <formula>NOT(ISERROR(SEARCH("强直性脊柱炎",AA4)))</formula>
    </cfRule>
    <cfRule type="containsText" dxfId="1" priority="149" operator="between" text="系统性红斑狼疮">
      <formula>NOT(ISERROR(SEARCH("系统性红斑狼疮",AA4)))</formula>
    </cfRule>
    <cfRule type="containsText" dxfId="2" priority="147" operator="between" text="类风湿关节炎）专病门诊">
      <formula>NOT(ISERROR(SEARCH("类风湿关节炎）专病门诊",AA4)))</formula>
    </cfRule>
    <cfRule type="containsText" dxfId="3" priority="145" operator="between" text="膝骨关节炎">
      <formula>NOT(ISERROR(SEARCH("膝骨关节炎",AA4)))</formula>
    </cfRule>
  </conditionalFormatting>
  <conditionalFormatting sqref="AB4">
    <cfRule type="containsText" dxfId="0" priority="1315" operator="between" text="强直性脊柱炎">
      <formula>NOT(ISERROR(SEARCH("强直性脊柱炎",AB4)))</formula>
    </cfRule>
    <cfRule type="containsText" dxfId="1" priority="1313" operator="between" text="系统性红斑狼疮">
      <formula>NOT(ISERROR(SEARCH("系统性红斑狼疮",AB4)))</formula>
    </cfRule>
    <cfRule type="containsText" dxfId="2" priority="1311" operator="between" text="类风湿关节炎）专病门诊">
      <formula>NOT(ISERROR(SEARCH("类风湿关节炎）专病门诊",AB4)))</formula>
    </cfRule>
    <cfRule type="containsText" dxfId="3" priority="1309" operator="between" text="膝骨关节炎">
      <formula>NOT(ISERROR(SEARCH("膝骨关节炎",AB4)))</formula>
    </cfRule>
  </conditionalFormatting>
  <conditionalFormatting sqref="AD4">
    <cfRule type="containsText" dxfId="8" priority="199" operator="between" text="强直性脊柱炎">
      <formula>NOT(ISERROR(SEARCH("强直性脊柱炎",AD4)))</formula>
    </cfRule>
    <cfRule type="containsText" dxfId="9" priority="197" operator="between" text="系统性红斑狼疮">
      <formula>NOT(ISERROR(SEARCH("系统性红斑狼疮",AD4)))</formula>
    </cfRule>
    <cfRule type="containsText" dxfId="10" priority="195" operator="between" text="类风湿关节炎）专病门诊">
      <formula>NOT(ISERROR(SEARCH("类风湿关节炎）专病门诊",AD4)))</formula>
    </cfRule>
    <cfRule type="containsText" dxfId="11" priority="193" operator="between" text="膝骨关节炎">
      <formula>NOT(ISERROR(SEARCH("膝骨关节炎",AD4)))</formula>
    </cfRule>
  </conditionalFormatting>
  <conditionalFormatting sqref="AF4">
    <cfRule type="containsText" dxfId="3" priority="49" operator="between" text="膝骨关节炎">
      <formula>NOT(ISERROR(SEARCH("膝骨关节炎",AF4)))</formula>
    </cfRule>
    <cfRule type="containsText" dxfId="2" priority="51" operator="between" text="类风湿关节炎）专病门诊">
      <formula>NOT(ISERROR(SEARCH("类风湿关节炎）专病门诊",AF4)))</formula>
    </cfRule>
    <cfRule type="containsText" dxfId="1" priority="53" operator="between" text="系统性红斑狼疮">
      <formula>NOT(ISERROR(SEARCH("系统性红斑狼疮",AF4)))</formula>
    </cfRule>
    <cfRule type="containsText" dxfId="0" priority="55" operator="between" text="强直性脊柱炎">
      <formula>NOT(ISERROR(SEARCH("强直性脊柱炎",AF4)))</formula>
    </cfRule>
  </conditionalFormatting>
  <conditionalFormatting sqref="AK4">
    <cfRule type="containsText" dxfId="3" priority="797" operator="between" text="膝骨关节炎">
      <formula>NOT(ISERROR(SEARCH("膝骨关节炎",AK4)))</formula>
    </cfRule>
    <cfRule type="containsText" dxfId="2" priority="799" operator="between" text="类风湿关节炎）专病门诊">
      <formula>NOT(ISERROR(SEARCH("类风湿关节炎）专病门诊",AK4)))</formula>
    </cfRule>
    <cfRule type="containsText" dxfId="1" priority="801" operator="between" text="系统性红斑狼疮">
      <formula>NOT(ISERROR(SEARCH("系统性红斑狼疮",AK4)))</formula>
    </cfRule>
    <cfRule type="containsText" dxfId="0" priority="803" operator="between" text="强直性脊柱炎">
      <formula>NOT(ISERROR(SEARCH("强直性脊柱炎",AK4)))</formula>
    </cfRule>
  </conditionalFormatting>
  <conditionalFormatting sqref="AT4">
    <cfRule type="containsText" dxfId="3" priority="1265" operator="between" text="膝骨关节炎">
      <formula>NOT(ISERROR(SEARCH("膝骨关节炎",AT4)))</formula>
    </cfRule>
    <cfRule type="containsText" dxfId="2" priority="1267" operator="between" text="类风湿关节炎）专病门诊">
      <formula>NOT(ISERROR(SEARCH("类风湿关节炎）专病门诊",AT4)))</formula>
    </cfRule>
    <cfRule type="containsText" dxfId="1" priority="1269" operator="between" text="系统性红斑狼疮">
      <formula>NOT(ISERROR(SEARCH("系统性红斑狼疮",AT4)))</formula>
    </cfRule>
    <cfRule type="containsText" dxfId="0" priority="1271" operator="between" text="强直性脊柱炎">
      <formula>NOT(ISERROR(SEARCH("强直性脊柱炎",AT4)))</formula>
    </cfRule>
  </conditionalFormatting>
  <conditionalFormatting sqref="AV4">
    <cfRule type="containsText" dxfId="4" priority="4937" operator="between" text="膝骨关节炎">
      <formula>NOT(ISERROR(SEARCH("膝骨关节炎",AV4)))</formula>
    </cfRule>
    <cfRule type="containsText" dxfId="5" priority="4939" operator="between" text="类风湿关节炎）专病门诊">
      <formula>NOT(ISERROR(SEARCH("类风湿关节炎）专病门诊",AV4)))</formula>
    </cfRule>
    <cfRule type="containsText" dxfId="6" priority="4941" operator="between" text="系统性红斑狼疮">
      <formula>NOT(ISERROR(SEARCH("系统性红斑狼疮",AV4)))</formula>
    </cfRule>
    <cfRule type="containsText" dxfId="7" priority="4943" operator="between" text="强直性脊柱炎">
      <formula>NOT(ISERROR(SEARCH("强直性脊柱炎",AV4)))</formula>
    </cfRule>
  </conditionalFormatting>
  <conditionalFormatting sqref="D5">
    <cfRule type="containsText" dxfId="0" priority="2048" operator="between" text="强直性脊柱炎">
      <formula>NOT(ISERROR(SEARCH("强直性脊柱炎",D5)))</formula>
    </cfRule>
    <cfRule type="containsText" dxfId="1" priority="2047" operator="between" text="系统性红斑狼疮">
      <formula>NOT(ISERROR(SEARCH("系统性红斑狼疮",D5)))</formula>
    </cfRule>
    <cfRule type="containsText" dxfId="2" priority="2046" operator="between" text="类风湿关节炎）专病门诊">
      <formula>NOT(ISERROR(SEARCH("类风湿关节炎）专病门诊",D5)))</formula>
    </cfRule>
    <cfRule type="containsText" dxfId="3" priority="2045" operator="between" text="膝骨关节炎">
      <formula>NOT(ISERROR(SEARCH("膝骨关节炎",D5)))</formula>
    </cfRule>
  </conditionalFormatting>
  <conditionalFormatting sqref="K5">
    <cfRule type="containsText" dxfId="0" priority="1620" operator="between" text="强直性脊柱炎">
      <formula>NOT(ISERROR(SEARCH("强直性脊柱炎",K5)))</formula>
    </cfRule>
    <cfRule type="containsText" dxfId="1" priority="1619" operator="between" text="系统性红斑狼疮">
      <formula>NOT(ISERROR(SEARCH("系统性红斑狼疮",K5)))</formula>
    </cfRule>
    <cfRule type="containsText" dxfId="2" priority="1618" operator="between" text="类风湿关节炎）专病门诊">
      <formula>NOT(ISERROR(SEARCH("类风湿关节炎）专病门诊",K5)))</formula>
    </cfRule>
    <cfRule type="containsText" dxfId="3" priority="1617" operator="between" text="膝骨关节炎">
      <formula>NOT(ISERROR(SEARCH("膝骨关节炎",K5)))</formula>
    </cfRule>
  </conditionalFormatting>
  <conditionalFormatting sqref="R5">
    <cfRule type="containsText" dxfId="0" priority="2675" operator="between" text="强直性脊柱炎">
      <formula>NOT(ISERROR(SEARCH("强直性脊柱炎",R5)))</formula>
    </cfRule>
    <cfRule type="containsText" dxfId="1" priority="2673" operator="between" text="系统性红斑狼疮">
      <formula>NOT(ISERROR(SEARCH("系统性红斑狼疮",R5)))</formula>
    </cfRule>
    <cfRule type="containsText" dxfId="2" priority="2671" operator="between" text="类风湿关节炎）专病门诊">
      <formula>NOT(ISERROR(SEARCH("类风湿关节炎）专病门诊",R5)))</formula>
    </cfRule>
    <cfRule type="containsText" dxfId="3" priority="2669" operator="between" text="膝骨关节炎">
      <formula>NOT(ISERROR(SEARCH("膝骨关节炎",R5)))</formula>
    </cfRule>
  </conditionalFormatting>
  <conditionalFormatting sqref="AA5">
    <cfRule type="containsText" dxfId="0" priority="143" operator="between" text="强直性脊柱炎">
      <formula>NOT(ISERROR(SEARCH("强直性脊柱炎",AA5)))</formula>
    </cfRule>
    <cfRule type="containsText" dxfId="1" priority="141" operator="between" text="系统性红斑狼疮">
      <formula>NOT(ISERROR(SEARCH("系统性红斑狼疮",AA5)))</formula>
    </cfRule>
    <cfRule type="containsText" dxfId="2" priority="139" operator="between" text="类风湿关节炎）专病门诊">
      <formula>NOT(ISERROR(SEARCH("类风湿关节炎）专病门诊",AA5)))</formula>
    </cfRule>
    <cfRule type="containsText" dxfId="3" priority="137" operator="between" text="膝骨关节炎">
      <formula>NOT(ISERROR(SEARCH("膝骨关节炎",AA5)))</formula>
    </cfRule>
  </conditionalFormatting>
  <conditionalFormatting sqref="AB5">
    <cfRule type="containsText" dxfId="0" priority="1307" operator="between" text="强直性脊柱炎">
      <formula>NOT(ISERROR(SEARCH("强直性脊柱炎",AB5)))</formula>
    </cfRule>
    <cfRule type="containsText" dxfId="1" priority="1305" operator="between" text="系统性红斑狼疮">
      <formula>NOT(ISERROR(SEARCH("系统性红斑狼疮",AB5)))</formula>
    </cfRule>
    <cfRule type="containsText" dxfId="2" priority="1303" operator="between" text="类风湿关节炎）专病门诊">
      <formula>NOT(ISERROR(SEARCH("类风湿关节炎）专病门诊",AB5)))</formula>
    </cfRule>
    <cfRule type="containsText" dxfId="3" priority="1301" operator="between" text="膝骨关节炎">
      <formula>NOT(ISERROR(SEARCH("膝骨关节炎",AB5)))</formula>
    </cfRule>
  </conditionalFormatting>
  <conditionalFormatting sqref="AD5">
    <cfRule type="containsText" dxfId="8" priority="191" operator="between" text="强直性脊柱炎">
      <formula>NOT(ISERROR(SEARCH("强直性脊柱炎",AD5)))</formula>
    </cfRule>
    <cfRule type="containsText" dxfId="9" priority="189" operator="between" text="系统性红斑狼疮">
      <formula>NOT(ISERROR(SEARCH("系统性红斑狼疮",AD5)))</formula>
    </cfRule>
    <cfRule type="containsText" dxfId="10" priority="187" operator="between" text="类风湿关节炎）专病门诊">
      <formula>NOT(ISERROR(SEARCH("类风湿关节炎）专病门诊",AD5)))</formula>
    </cfRule>
    <cfRule type="containsText" dxfId="11" priority="185" operator="between" text="膝骨关节炎">
      <formula>NOT(ISERROR(SEARCH("膝骨关节炎",AD5)))</formula>
    </cfRule>
  </conditionalFormatting>
  <conditionalFormatting sqref="AF5">
    <cfRule type="containsText" dxfId="3" priority="41" operator="between" text="膝骨关节炎">
      <formula>NOT(ISERROR(SEARCH("膝骨关节炎",AF5)))</formula>
    </cfRule>
    <cfRule type="containsText" dxfId="2" priority="43" operator="between" text="类风湿关节炎）专病门诊">
      <formula>NOT(ISERROR(SEARCH("类风湿关节炎）专病门诊",AF5)))</formula>
    </cfRule>
    <cfRule type="containsText" dxfId="1" priority="45" operator="between" text="系统性红斑狼疮">
      <formula>NOT(ISERROR(SEARCH("系统性红斑狼疮",AF5)))</formula>
    </cfRule>
    <cfRule type="containsText" dxfId="0" priority="47" operator="between" text="强直性脊柱炎">
      <formula>NOT(ISERROR(SEARCH("强直性脊柱炎",AF5)))</formula>
    </cfRule>
  </conditionalFormatting>
  <conditionalFormatting sqref="AJ5">
    <cfRule type="containsText" dxfId="3" priority="2841" operator="between" text="膝骨关节炎">
      <formula>NOT(ISERROR(SEARCH("膝骨关节炎",AJ5)))</formula>
    </cfRule>
    <cfRule type="containsText" dxfId="2" priority="2842" operator="between" text="类风湿关节炎）专病门诊">
      <formula>NOT(ISERROR(SEARCH("类风湿关节炎）专病门诊",AJ5)))</formula>
    </cfRule>
    <cfRule type="containsText" dxfId="1" priority="2843" operator="between" text="系统性红斑狼疮">
      <formula>NOT(ISERROR(SEARCH("系统性红斑狼疮",AJ5)))</formula>
    </cfRule>
    <cfRule type="containsText" dxfId="0" priority="2844" operator="between" text="强直性脊柱炎">
      <formula>NOT(ISERROR(SEARCH("强直性脊柱炎",AJ5)))</formula>
    </cfRule>
  </conditionalFormatting>
  <conditionalFormatting sqref="AK5">
    <cfRule type="containsText" dxfId="3" priority="789" operator="between" text="膝骨关节炎">
      <formula>NOT(ISERROR(SEARCH("膝骨关节炎",AK5)))</formula>
    </cfRule>
    <cfRule type="containsText" dxfId="2" priority="791" operator="between" text="类风湿关节炎）专病门诊">
      <formula>NOT(ISERROR(SEARCH("类风湿关节炎）专病门诊",AK5)))</formula>
    </cfRule>
    <cfRule type="containsText" dxfId="1" priority="793" operator="between" text="系统性红斑狼疮">
      <formula>NOT(ISERROR(SEARCH("系统性红斑狼疮",AK5)))</formula>
    </cfRule>
    <cfRule type="containsText" dxfId="0" priority="795" operator="between" text="强直性脊柱炎">
      <formula>NOT(ISERROR(SEARCH("强直性脊柱炎",AK5)))</formula>
    </cfRule>
  </conditionalFormatting>
  <conditionalFormatting sqref="AT5">
    <cfRule type="containsText" dxfId="3" priority="1257" operator="between" text="膝骨关节炎">
      <formula>NOT(ISERROR(SEARCH("膝骨关节炎",AT5)))</formula>
    </cfRule>
    <cfRule type="containsText" dxfId="2" priority="1259" operator="between" text="类风湿关节炎）专病门诊">
      <formula>NOT(ISERROR(SEARCH("类风湿关节炎）专病门诊",AT5)))</formula>
    </cfRule>
    <cfRule type="containsText" dxfId="1" priority="1261" operator="between" text="系统性红斑狼疮">
      <formula>NOT(ISERROR(SEARCH("系统性红斑狼疮",AT5)))</formula>
    </cfRule>
    <cfRule type="containsText" dxfId="0" priority="1263" operator="between" text="强直性脊柱炎">
      <formula>NOT(ISERROR(SEARCH("强直性脊柱炎",AT5)))</formula>
    </cfRule>
  </conditionalFormatting>
  <conditionalFormatting sqref="AV5">
    <cfRule type="containsText" dxfId="4" priority="4917" operator="between" text="膝骨关节炎">
      <formula>NOT(ISERROR(SEARCH("膝骨关节炎",AV5)))</formula>
    </cfRule>
    <cfRule type="containsText" dxfId="5" priority="4918" operator="between" text="类风湿关节炎）专病门诊">
      <formula>NOT(ISERROR(SEARCH("类风湿关节炎）专病门诊",AV5)))</formula>
    </cfRule>
    <cfRule type="containsText" dxfId="6" priority="4919" operator="between" text="系统性红斑狼疮">
      <formula>NOT(ISERROR(SEARCH("系统性红斑狼疮",AV5)))</formula>
    </cfRule>
    <cfRule type="containsText" dxfId="7" priority="4920" operator="between" text="强直性脊柱炎">
      <formula>NOT(ISERROR(SEARCH("强直性脊柱炎",AV5)))</formula>
    </cfRule>
  </conditionalFormatting>
  <conditionalFormatting sqref="K7">
    <cfRule type="containsText" dxfId="0" priority="1616" operator="between" text="强直性脊柱炎">
      <formula>NOT(ISERROR(SEARCH("强直性脊柱炎",K7)))</formula>
    </cfRule>
    <cfRule type="containsText" dxfId="1" priority="1615" operator="between" text="系统性红斑狼疮">
      <formula>NOT(ISERROR(SEARCH("系统性红斑狼疮",K7)))</formula>
    </cfRule>
    <cfRule type="containsText" dxfId="2" priority="1614" operator="between" text="类风湿关节炎）专病门诊">
      <formula>NOT(ISERROR(SEARCH("类风湿关节炎）专病门诊",K7)))</formula>
    </cfRule>
    <cfRule type="containsText" dxfId="3" priority="1613" operator="between" text="膝骨关节炎">
      <formula>NOT(ISERROR(SEARCH("膝骨关节炎",K7)))</formula>
    </cfRule>
  </conditionalFormatting>
  <conditionalFormatting sqref="AT7">
    <cfRule type="containsText" dxfId="3" priority="1253" operator="between" text="膝骨关节炎">
      <formula>NOT(ISERROR(SEARCH("膝骨关节炎",AT7)))</formula>
    </cfRule>
    <cfRule type="containsText" dxfId="2" priority="1254" operator="between" text="类风湿关节炎）专病门诊">
      <formula>NOT(ISERROR(SEARCH("类风湿关节炎）专病门诊",AT7)))</formula>
    </cfRule>
    <cfRule type="containsText" dxfId="1" priority="1255" operator="between" text="系统性红斑狼疮">
      <formula>NOT(ISERROR(SEARCH("系统性红斑狼疮",AT7)))</formula>
    </cfRule>
    <cfRule type="containsText" dxfId="0" priority="1256" operator="between" text="强直性脊柱炎">
      <formula>NOT(ISERROR(SEARCH("强直性脊柱炎",AT7)))</formula>
    </cfRule>
  </conditionalFormatting>
  <conditionalFormatting sqref="AX7">
    <cfRule type="containsText" dxfId="3" priority="1165" operator="between" text="膝骨关节炎">
      <formula>NOT(ISERROR(SEARCH("膝骨关节炎",AX7)))</formula>
    </cfRule>
    <cfRule type="containsText" dxfId="2" priority="1166" operator="between" text="类风湿关节炎）专病门诊">
      <formula>NOT(ISERROR(SEARCH("类风湿关节炎）专病门诊",AX7)))</formula>
    </cfRule>
    <cfRule type="containsText" dxfId="1" priority="1167" operator="between" text="系统性红斑狼疮">
      <formula>NOT(ISERROR(SEARCH("系统性红斑狼疮",AX7)))</formula>
    </cfRule>
    <cfRule type="containsText" dxfId="0" priority="1168" operator="between" text="强直性脊柱炎">
      <formula>NOT(ISERROR(SEARCH("强直性脊柱炎",AX7)))</formula>
    </cfRule>
  </conditionalFormatting>
  <conditionalFormatting sqref="E8">
    <cfRule type="containsText" dxfId="0" priority="1936" operator="between" text="强直性脊柱炎">
      <formula>NOT(ISERROR(SEARCH("强直性脊柱炎",E8)))</formula>
    </cfRule>
    <cfRule type="containsText" dxfId="1" priority="1935" operator="between" text="系统性红斑狼疮">
      <formula>NOT(ISERROR(SEARCH("系统性红斑狼疮",E8)))</formula>
    </cfRule>
    <cfRule type="containsText" dxfId="2" priority="1934" operator="between" text="类风湿关节炎）专病门诊">
      <formula>NOT(ISERROR(SEARCH("类风湿关节炎）专病门诊",E8)))</formula>
    </cfRule>
    <cfRule type="containsText" dxfId="3" priority="1933" operator="between" text="膝骨关节炎">
      <formula>NOT(ISERROR(SEARCH("膝骨关节炎",E8)))</formula>
    </cfRule>
  </conditionalFormatting>
  <conditionalFormatting sqref="F8">
    <cfRule type="containsText" dxfId="0" priority="13072" operator="between" text="强直性脊柱炎">
      <formula>NOT(ISERROR(SEARCH("强直性脊柱炎",F8)))</formula>
    </cfRule>
    <cfRule type="containsText" dxfId="1" priority="13071" operator="between" text="系统性红斑狼疮">
      <formula>NOT(ISERROR(SEARCH("系统性红斑狼疮",F8)))</formula>
    </cfRule>
    <cfRule type="containsText" dxfId="2" priority="13070" operator="between" text="类风湿关节炎）专病门诊">
      <formula>NOT(ISERROR(SEARCH("类风湿关节炎）专病门诊",F8)))</formula>
    </cfRule>
    <cfRule type="containsText" dxfId="3" priority="13069" operator="between" text="膝骨关节炎">
      <formula>NOT(ISERROR(SEARCH("膝骨关节炎",F8)))</formula>
    </cfRule>
  </conditionalFormatting>
  <conditionalFormatting sqref="G8">
    <cfRule type="containsText" dxfId="0" priority="1792" operator="between" text="强直性脊柱炎">
      <formula>NOT(ISERROR(SEARCH("强直性脊柱炎",G8)))</formula>
    </cfRule>
    <cfRule type="containsText" dxfId="1" priority="1791" operator="between" text="系统性红斑狼疮">
      <formula>NOT(ISERROR(SEARCH("系统性红斑狼疮",G8)))</formula>
    </cfRule>
    <cfRule type="containsText" dxfId="2" priority="1790" operator="between" text="类风湿关节炎）专病门诊">
      <formula>NOT(ISERROR(SEARCH("类风湿关节炎）专病门诊",G8)))</formula>
    </cfRule>
    <cfRule type="containsText" dxfId="3" priority="1789" operator="between" text="膝骨关节炎">
      <formula>NOT(ISERROR(SEARCH("膝骨关节炎",G8)))</formula>
    </cfRule>
  </conditionalFormatting>
  <conditionalFormatting sqref="H8">
    <cfRule type="containsText" dxfId="0" priority="4144" operator="between" text="强直性脊柱炎">
      <formula>NOT(ISERROR(SEARCH("强直性脊柱炎",H8)))</formula>
    </cfRule>
    <cfRule type="containsText" dxfId="1" priority="4143" operator="between" text="系统性红斑狼疮">
      <formula>NOT(ISERROR(SEARCH("系统性红斑狼疮",H8)))</formula>
    </cfRule>
    <cfRule type="containsText" dxfId="2" priority="4142" operator="between" text="类风湿关节炎）专病门诊">
      <formula>NOT(ISERROR(SEARCH("类风湿关节炎）专病门诊",H8)))</formula>
    </cfRule>
    <cfRule type="containsText" dxfId="3" priority="4141" operator="between" text="膝骨关节炎">
      <formula>NOT(ISERROR(SEARCH("膝骨关节炎",H8)))</formula>
    </cfRule>
  </conditionalFormatting>
  <conditionalFormatting sqref="I8">
    <cfRule type="containsText" dxfId="0" priority="1720" operator="between" text="强直性脊柱炎">
      <formula>NOT(ISERROR(SEARCH("强直性脊柱炎",I8)))</formula>
    </cfRule>
    <cfRule type="containsText" dxfId="1" priority="1719" operator="between" text="系统性红斑狼疮">
      <formula>NOT(ISERROR(SEARCH("系统性红斑狼疮",I8)))</formula>
    </cfRule>
    <cfRule type="containsText" dxfId="2" priority="1718" operator="between" text="类风湿关节炎）专病门诊">
      <formula>NOT(ISERROR(SEARCH("类风湿关节炎）专病门诊",I8)))</formula>
    </cfRule>
    <cfRule type="containsText" dxfId="3" priority="1717" operator="between" text="膝骨关节炎">
      <formula>NOT(ISERROR(SEARCH("膝骨关节炎",I8)))</formula>
    </cfRule>
  </conditionalFormatting>
  <conditionalFormatting sqref="J8">
    <cfRule type="containsText" dxfId="0" priority="1864" operator="between" text="强直性脊柱炎">
      <formula>NOT(ISERROR(SEARCH("强直性脊柱炎",J8)))</formula>
    </cfRule>
    <cfRule type="containsText" dxfId="1" priority="1863" operator="between" text="系统性红斑狼疮">
      <formula>NOT(ISERROR(SEARCH("系统性红斑狼疮",J8)))</formula>
    </cfRule>
    <cfRule type="containsText" dxfId="2" priority="1862" operator="between" text="类风湿关节炎）专病门诊">
      <formula>NOT(ISERROR(SEARCH("类风湿关节炎）专病门诊",J8)))</formula>
    </cfRule>
    <cfRule type="containsText" dxfId="3" priority="1861" operator="between" text="膝骨关节炎">
      <formula>NOT(ISERROR(SEARCH("膝骨关节炎",J8)))</formula>
    </cfRule>
  </conditionalFormatting>
  <conditionalFormatting sqref="L8">
    <cfRule type="containsText" dxfId="0" priority="4772" operator="between" text="强直性脊柱炎">
      <formula>NOT(ISERROR(SEARCH("强直性脊柱炎",L8)))</formula>
    </cfRule>
    <cfRule type="containsText" dxfId="1" priority="4771" operator="between" text="系统性红斑狼疮">
      <formula>NOT(ISERROR(SEARCH("系统性红斑狼疮",L8)))</formula>
    </cfRule>
    <cfRule type="containsText" dxfId="2" priority="4770" operator="between" text="类风湿关节炎）专病门诊">
      <formula>NOT(ISERROR(SEARCH("类风湿关节炎）专病门诊",L8)))</formula>
    </cfRule>
    <cfRule type="containsText" dxfId="3" priority="4769" operator="between" text="膝骨关节炎">
      <formula>NOT(ISERROR(SEARCH("膝骨关节炎",L8)))</formula>
    </cfRule>
  </conditionalFormatting>
  <conditionalFormatting sqref="M8">
    <cfRule type="containsText" dxfId="0" priority="1488" operator="between" text="强直性脊柱炎">
      <formula>NOT(ISERROR(SEARCH("强直性脊柱炎",M8)))</formula>
    </cfRule>
    <cfRule type="containsText" dxfId="1" priority="1487" operator="between" text="系统性红斑狼疮">
      <formula>NOT(ISERROR(SEARCH("系统性红斑狼疮",M8)))</formula>
    </cfRule>
    <cfRule type="containsText" dxfId="2" priority="1486" operator="between" text="类风湿关节炎）专病门诊">
      <formula>NOT(ISERROR(SEARCH("类风湿关节炎）专病门诊",M8)))</formula>
    </cfRule>
    <cfRule type="containsText" dxfId="3" priority="1485" operator="between" text="膝骨关节炎">
      <formula>NOT(ISERROR(SEARCH("膝骨关节炎",M8)))</formula>
    </cfRule>
  </conditionalFormatting>
  <conditionalFormatting sqref="O8">
    <cfRule type="containsText" dxfId="0" priority="3608" operator="between" text="强直性脊柱炎">
      <formula>NOT(ISERROR(SEARCH("强直性脊柱炎",O8)))</formula>
    </cfRule>
    <cfRule type="containsText" dxfId="1" priority="3607" operator="between" text="系统性红斑狼疮">
      <formula>NOT(ISERROR(SEARCH("系统性红斑狼疮",O8)))</formula>
    </cfRule>
    <cfRule type="containsText" dxfId="2" priority="3606" operator="between" text="类风湿关节炎）专病门诊">
      <formula>NOT(ISERROR(SEARCH("类风湿关节炎）专病门诊",O8)))</formula>
    </cfRule>
    <cfRule type="containsText" dxfId="3" priority="3605" operator="between" text="膝骨关节炎">
      <formula>NOT(ISERROR(SEARCH("膝骨关节炎",O8)))</formula>
    </cfRule>
  </conditionalFormatting>
  <conditionalFormatting sqref="P8">
    <cfRule type="containsText" dxfId="0" priority="1400" operator="between" text="强直性脊柱炎">
      <formula>NOT(ISERROR(SEARCH("强直性脊柱炎",P8)))</formula>
    </cfRule>
    <cfRule type="containsText" dxfId="1" priority="1399" operator="between" text="系统性红斑狼疮">
      <formula>NOT(ISERROR(SEARCH("系统性红斑狼疮",P8)))</formula>
    </cfRule>
    <cfRule type="containsText" dxfId="2" priority="1398" operator="between" text="类风湿关节炎）专病门诊">
      <formula>NOT(ISERROR(SEARCH("类风湿关节炎）专病门诊",P8)))</formula>
    </cfRule>
    <cfRule type="containsText" dxfId="3" priority="1397" operator="between" text="膝骨关节炎">
      <formula>NOT(ISERROR(SEARCH("膝骨关节炎",P8)))</formula>
    </cfRule>
  </conditionalFormatting>
  <conditionalFormatting sqref="Q8">
    <cfRule type="containsText" dxfId="0" priority="8048" operator="between" text="强直性脊柱炎">
      <formula>NOT(ISERROR(SEARCH("强直性脊柱炎",Q8)))</formula>
    </cfRule>
    <cfRule type="containsText" dxfId="1" priority="8047" operator="between" text="系统性红斑狼疮">
      <formula>NOT(ISERROR(SEARCH("系统性红斑狼疮",Q8)))</formula>
    </cfRule>
    <cfRule type="containsText" dxfId="2" priority="8046" operator="between" text="类风湿关节炎）专病门诊">
      <formula>NOT(ISERROR(SEARCH("类风湿关节炎）专病门诊",Q8)))</formula>
    </cfRule>
    <cfRule type="containsText" dxfId="3" priority="8045" operator="between" text="膝骨关节炎">
      <formula>NOT(ISERROR(SEARCH("膝骨关节炎",Q8)))</formula>
    </cfRule>
  </conditionalFormatting>
  <conditionalFormatting sqref="S8">
    <cfRule type="containsText" dxfId="0" priority="2600" operator="between" text="强直性脊柱炎">
      <formula>NOT(ISERROR(SEARCH("强直性脊柱炎",S8)))</formula>
    </cfRule>
    <cfRule type="containsText" dxfId="1" priority="2599" operator="between" text="系统性红斑狼疮">
      <formula>NOT(ISERROR(SEARCH("系统性红斑狼疮",S8)))</formula>
    </cfRule>
    <cfRule type="containsText" dxfId="2" priority="2598" operator="between" text="类风湿关节炎）专病门诊">
      <formula>NOT(ISERROR(SEARCH("类风湿关节炎）专病门诊",S8)))</formula>
    </cfRule>
    <cfRule type="containsText" dxfId="3" priority="2597" operator="between" text="膝骨关节炎">
      <formula>NOT(ISERROR(SEARCH("膝骨关节炎",S8)))</formula>
    </cfRule>
  </conditionalFormatting>
  <conditionalFormatting sqref="T8">
    <cfRule type="containsText" dxfId="0" priority="5488" operator="between" text="强直性脊柱炎">
      <formula>NOT(ISERROR(SEARCH("强直性脊柱炎",T8)))</formula>
    </cfRule>
    <cfRule type="containsText" dxfId="1" priority="5487" operator="between" text="系统性红斑狼疮">
      <formula>NOT(ISERROR(SEARCH("系统性红斑狼疮",T8)))</formula>
    </cfRule>
    <cfRule type="containsText" dxfId="2" priority="5486" operator="between" text="类风湿关节炎）专病门诊">
      <formula>NOT(ISERROR(SEARCH("类风湿关节炎）专病门诊",T8)))</formula>
    </cfRule>
    <cfRule type="containsText" dxfId="3" priority="5485" operator="between" text="膝骨关节炎">
      <formula>NOT(ISERROR(SEARCH("膝骨关节炎",T8)))</formula>
    </cfRule>
  </conditionalFormatting>
  <conditionalFormatting sqref="U8">
    <cfRule type="containsText" dxfId="0" priority="2384" operator="between" text="强直性脊柱炎">
      <formula>NOT(ISERROR(SEARCH("强直性脊柱炎",U8)))</formula>
    </cfRule>
    <cfRule type="containsText" dxfId="1" priority="2383" operator="between" text="系统性红斑狼疮">
      <formula>NOT(ISERROR(SEARCH("系统性红斑狼疮",U8)))</formula>
    </cfRule>
    <cfRule type="containsText" dxfId="2" priority="2382" operator="between" text="类风湿关节炎）专病门诊">
      <formula>NOT(ISERROR(SEARCH("类风湿关节炎）专病门诊",U8)))</formula>
    </cfRule>
    <cfRule type="containsText" dxfId="3" priority="2381" operator="between" text="膝骨关节炎">
      <formula>NOT(ISERROR(SEARCH("膝骨关节炎",U8)))</formula>
    </cfRule>
  </conditionalFormatting>
  <conditionalFormatting sqref="V8">
    <cfRule type="containsText" dxfId="0" priority="5416" operator="between" text="强直性脊柱炎">
      <formula>NOT(ISERROR(SEARCH("强直性脊柱炎",V8)))</formula>
    </cfRule>
    <cfRule type="containsText" dxfId="1" priority="5415" operator="between" text="系统性红斑狼疮">
      <formula>NOT(ISERROR(SEARCH("系统性红斑狼疮",V8)))</formula>
    </cfRule>
    <cfRule type="containsText" dxfId="2" priority="5414" operator="between" text="类风湿关节炎）专病门诊">
      <formula>NOT(ISERROR(SEARCH("类风湿关节炎）专病门诊",V8)))</formula>
    </cfRule>
    <cfRule type="containsText" dxfId="3" priority="5413" operator="between" text="膝骨关节炎">
      <formula>NOT(ISERROR(SEARCH("膝骨关节炎",V8)))</formula>
    </cfRule>
  </conditionalFormatting>
  <conditionalFormatting sqref="W8">
    <cfRule type="containsText" dxfId="0" priority="6396" operator="between" text="强直性脊柱炎">
      <formula>NOT(ISERROR(SEARCH("强直性脊柱炎",W8)))</formula>
    </cfRule>
    <cfRule type="containsText" dxfId="1" priority="6395" operator="between" text="系统性红斑狼疮">
      <formula>NOT(ISERROR(SEARCH("系统性红斑狼疮",W8)))</formula>
    </cfRule>
    <cfRule type="containsText" dxfId="2" priority="6394" operator="between" text="类风湿关节炎）专病门诊">
      <formula>NOT(ISERROR(SEARCH("类风湿关节炎）专病门诊",W8)))</formula>
    </cfRule>
    <cfRule type="containsText" dxfId="3" priority="6393" operator="between" text="膝骨关节炎">
      <formula>NOT(ISERROR(SEARCH("膝骨关节炎",W8)))</formula>
    </cfRule>
  </conditionalFormatting>
  <conditionalFormatting sqref="X8">
    <cfRule type="containsText" dxfId="0" priority="2312" operator="between" text="强直性脊柱炎">
      <formula>NOT(ISERROR(SEARCH("强直性脊柱炎",X8)))</formula>
    </cfRule>
    <cfRule type="containsText" dxfId="1" priority="2311" operator="between" text="系统性红斑狼疮">
      <formula>NOT(ISERROR(SEARCH("系统性红斑狼疮",X8)))</formula>
    </cfRule>
    <cfRule type="containsText" dxfId="2" priority="2310" operator="between" text="类风湿关节炎）专病门诊">
      <formula>NOT(ISERROR(SEARCH("类风湿关节炎）专病门诊",X8)))</formula>
    </cfRule>
    <cfRule type="containsText" dxfId="3" priority="2309" operator="between" text="膝骨关节炎">
      <formula>NOT(ISERROR(SEARCH("膝骨关节炎",X8)))</formula>
    </cfRule>
  </conditionalFormatting>
  <conditionalFormatting sqref="Y8">
    <cfRule type="containsText" dxfId="0" priority="2528" operator="between" text="强直性脊柱炎">
      <formula>NOT(ISERROR(SEARCH("强直性脊柱炎",Y8)))</formula>
    </cfRule>
    <cfRule type="containsText" dxfId="1" priority="2527" operator="between" text="系统性红斑狼疮">
      <formula>NOT(ISERROR(SEARCH("系统性红斑狼疮",Y8)))</formula>
    </cfRule>
    <cfRule type="containsText" dxfId="2" priority="2526" operator="between" text="类风湿关节炎）专病门诊">
      <formula>NOT(ISERROR(SEARCH("类风湿关节炎）专病门诊",Y8)))</formula>
    </cfRule>
    <cfRule type="containsText" dxfId="3" priority="2525" operator="between" text="膝骨关节炎">
      <formula>NOT(ISERROR(SEARCH("膝骨关节炎",Y8)))</formula>
    </cfRule>
  </conditionalFormatting>
  <conditionalFormatting sqref="Z8">
    <cfRule type="containsText" dxfId="0" priority="2240" operator="between" text="强直性脊柱炎">
      <formula>NOT(ISERROR(SEARCH("强直性脊柱炎",Z8)))</formula>
    </cfRule>
    <cfRule type="containsText" dxfId="1" priority="2239" operator="between" text="系统性红斑狼疮">
      <formula>NOT(ISERROR(SEARCH("系统性红斑狼疮",Z8)))</formula>
    </cfRule>
    <cfRule type="containsText" dxfId="2" priority="2238" operator="between" text="类风湿关节炎）专病门诊">
      <formula>NOT(ISERROR(SEARCH("类风湿关节炎）专病门诊",Z8)))</formula>
    </cfRule>
    <cfRule type="containsText" dxfId="3" priority="2237" operator="between" text="膝骨关节炎">
      <formula>NOT(ISERROR(SEARCH("膝骨关节炎",Z8)))</formula>
    </cfRule>
  </conditionalFormatting>
  <conditionalFormatting sqref="AC8">
    <cfRule type="containsText" dxfId="3" priority="8485" operator="between" text="膝骨关节炎">
      <formula>NOT(ISERROR(SEARCH("膝骨关节炎",AC8)))</formula>
    </cfRule>
    <cfRule type="containsText" dxfId="2" priority="8486" operator="between" text="类风湿关节炎）专病门诊">
      <formula>NOT(ISERROR(SEARCH("类风湿关节炎）专病门诊",AC8)))</formula>
    </cfRule>
    <cfRule type="containsText" dxfId="1" priority="8487" operator="between" text="系统性红斑狼疮">
      <formula>NOT(ISERROR(SEARCH("系统性红斑狼疮",AC8)))</formula>
    </cfRule>
    <cfRule type="containsText" dxfId="0" priority="8488" operator="between" text="强直性脊柱炎">
      <formula>NOT(ISERROR(SEARCH("强直性脊柱炎",AC8)))</formula>
    </cfRule>
  </conditionalFormatting>
  <conditionalFormatting sqref="AE8">
    <cfRule type="containsText" dxfId="0" priority="3256" operator="between" text="强直性脊柱炎">
      <formula>NOT(ISERROR(SEARCH("强直性脊柱炎",AE8)))</formula>
    </cfRule>
    <cfRule type="containsText" dxfId="1" priority="3255" operator="between" text="系统性红斑狼疮">
      <formula>NOT(ISERROR(SEARCH("系统性红斑狼疮",AE8)))</formula>
    </cfRule>
    <cfRule type="containsText" dxfId="2" priority="3254" operator="between" text="类风湿关节炎）专病门诊">
      <formula>NOT(ISERROR(SEARCH("类风湿关节炎）专病门诊",AE8)))</formula>
    </cfRule>
    <cfRule type="containsText" dxfId="3" priority="3253" operator="between" text="膝骨关节炎">
      <formula>NOT(ISERROR(SEARCH("膝骨关节炎",AE8)))</formula>
    </cfRule>
  </conditionalFormatting>
  <conditionalFormatting sqref="AG8">
    <cfRule type="containsText" dxfId="3" priority="2165" operator="between" text="膝骨关节炎">
      <formula>NOT(ISERROR(SEARCH("膝骨关节炎",AG8)))</formula>
    </cfRule>
    <cfRule type="containsText" dxfId="2" priority="2166" operator="between" text="类风湿关节炎）专病门诊">
      <formula>NOT(ISERROR(SEARCH("类风湿关节炎）专病门诊",AG8)))</formula>
    </cfRule>
    <cfRule type="containsText" dxfId="1" priority="2167" operator="between" text="系统性红斑狼疮">
      <formula>NOT(ISERROR(SEARCH("系统性红斑狼疮",AG8)))</formula>
    </cfRule>
    <cfRule type="containsText" dxfId="0" priority="2168" operator="between" text="强直性脊柱炎">
      <formula>NOT(ISERROR(SEARCH("强直性脊柱炎",AG8)))</formula>
    </cfRule>
  </conditionalFormatting>
  <conditionalFormatting sqref="AH8">
    <cfRule type="containsText" dxfId="3" priority="2093" operator="between" text="膝骨关节炎">
      <formula>NOT(ISERROR(SEARCH("膝骨关节炎",AH8)))</formula>
    </cfRule>
    <cfRule type="containsText" dxfId="2" priority="2094" operator="between" text="类风湿关节炎）专病门诊">
      <formula>NOT(ISERROR(SEARCH("类风湿关节炎）专病门诊",AH8)))</formula>
    </cfRule>
    <cfRule type="containsText" dxfId="1" priority="2095" operator="between" text="系统性红斑狼疮">
      <formula>NOT(ISERROR(SEARCH("系统性红斑狼疮",AH8)))</formula>
    </cfRule>
    <cfRule type="containsText" dxfId="0" priority="2096" operator="between" text="强直性脊柱炎">
      <formula>NOT(ISERROR(SEARCH("强直性脊柱炎",AH8)))</formula>
    </cfRule>
  </conditionalFormatting>
  <conditionalFormatting sqref="AI8">
    <cfRule type="containsText" dxfId="3" priority="8565" operator="between" text="膝骨关节炎">
      <formula>NOT(ISERROR(SEARCH("膝骨关节炎",AI8)))</formula>
    </cfRule>
    <cfRule type="containsText" dxfId="2" priority="8566" operator="between" text="类风湿关节炎）专病门诊">
      <formula>NOT(ISERROR(SEARCH("类风湿关节炎）专病门诊",AI8)))</formula>
    </cfRule>
    <cfRule type="containsText" dxfId="1" priority="8567" operator="between" text="系统性红斑狼疮">
      <formula>NOT(ISERROR(SEARCH("系统性红斑狼疮",AI8)))</formula>
    </cfRule>
    <cfRule type="containsText" dxfId="0" priority="8568" operator="between" text="强直性脊柱炎">
      <formula>NOT(ISERROR(SEARCH("强直性脊柱炎",AI8)))</formula>
    </cfRule>
  </conditionalFormatting>
  <conditionalFormatting sqref="AL8">
    <cfRule type="containsText" dxfId="3" priority="569" operator="between" text="膝骨关节炎">
      <formula>NOT(ISERROR(SEARCH("膝骨关节炎",AL8)))</formula>
    </cfRule>
    <cfRule type="containsText" dxfId="2" priority="570" operator="between" text="类风湿关节炎）专病门诊">
      <formula>NOT(ISERROR(SEARCH("类风湿关节炎）专病门诊",AL8)))</formula>
    </cfRule>
    <cfRule type="containsText" dxfId="1" priority="571" operator="between" text="系统性红斑狼疮">
      <formula>NOT(ISERROR(SEARCH("系统性红斑狼疮",AL8)))</formula>
    </cfRule>
    <cfRule type="containsText" dxfId="0" priority="572" operator="between" text="强直性脊柱炎">
      <formula>NOT(ISERROR(SEARCH("强直性脊柱炎",AL8)))</formula>
    </cfRule>
  </conditionalFormatting>
  <conditionalFormatting sqref="AM8">
    <cfRule type="containsText" dxfId="3" priority="7053" operator="between" text="膝骨关节炎">
      <formula>NOT(ISERROR(SEARCH("膝骨关节炎",AM8)))</formula>
    </cfRule>
    <cfRule type="containsText" dxfId="2" priority="7054" operator="between" text="类风湿关节炎）专病门诊">
      <formula>NOT(ISERROR(SEARCH("类风湿关节炎）专病门诊",AM8)))</formula>
    </cfRule>
    <cfRule type="containsText" dxfId="1" priority="7055" operator="between" text="系统性红斑狼疮">
      <formula>NOT(ISERROR(SEARCH("系统性红斑狼疮",AM8)))</formula>
    </cfRule>
    <cfRule type="containsText" dxfId="0" priority="7056" operator="between" text="强直性脊柱炎">
      <formula>NOT(ISERROR(SEARCH("强直性脊柱炎",AM8)))</formula>
    </cfRule>
  </conditionalFormatting>
  <conditionalFormatting sqref="AN8">
    <cfRule type="containsText" dxfId="3" priority="713" operator="between" text="膝骨关节炎">
      <formula>NOT(ISERROR(SEARCH("膝骨关节炎",AN8)))</formula>
    </cfRule>
    <cfRule type="containsText" dxfId="2" priority="714" operator="between" text="类风湿关节炎）专病门诊">
      <formula>NOT(ISERROR(SEARCH("类风湿关节炎）专病门诊",AN8)))</formula>
    </cfRule>
    <cfRule type="containsText" dxfId="1" priority="715" operator="between" text="系统性红斑狼疮">
      <formula>NOT(ISERROR(SEARCH("系统性红斑狼疮",AN8)))</formula>
    </cfRule>
    <cfRule type="containsText" dxfId="0" priority="716" operator="between" text="强直性脊柱炎">
      <formula>NOT(ISERROR(SEARCH("强直性脊柱炎",AN8)))</formula>
    </cfRule>
  </conditionalFormatting>
  <conditionalFormatting sqref="AO8">
    <cfRule type="containsText" dxfId="3" priority="641" operator="between" text="膝骨关节炎">
      <formula>NOT(ISERROR(SEARCH("膝骨关节炎",AO8)))</formula>
    </cfRule>
    <cfRule type="containsText" dxfId="2" priority="642" operator="between" text="类风湿关节炎）专病门诊">
      <formula>NOT(ISERROR(SEARCH("类风湿关节炎）专病门诊",AO8)))</formula>
    </cfRule>
    <cfRule type="containsText" dxfId="1" priority="643" operator="between" text="系统性红斑狼疮">
      <formula>NOT(ISERROR(SEARCH("系统性红斑狼疮",AO8)))</formula>
    </cfRule>
    <cfRule type="containsText" dxfId="0" priority="644" operator="between" text="强直性脊柱炎">
      <formula>NOT(ISERROR(SEARCH("强直性脊柱炎",AO8)))</formula>
    </cfRule>
  </conditionalFormatting>
  <conditionalFormatting sqref="AP8">
    <cfRule type="containsText" dxfId="3" priority="497" operator="between" text="膝骨关节炎">
      <formula>NOT(ISERROR(SEARCH("膝骨关节炎",AP8)))</formula>
    </cfRule>
    <cfRule type="containsText" dxfId="2" priority="498" operator="between" text="类风湿关节炎）专病门诊">
      <formula>NOT(ISERROR(SEARCH("类风湿关节炎）专病门诊",AP8)))</formula>
    </cfRule>
    <cfRule type="containsText" dxfId="1" priority="499" operator="between" text="系统性红斑狼疮">
      <formula>NOT(ISERROR(SEARCH("系统性红斑狼疮",AP8)))</formula>
    </cfRule>
    <cfRule type="containsText" dxfId="0" priority="500" operator="between" text="强直性脊柱炎">
      <formula>NOT(ISERROR(SEARCH("强直性脊柱炎",AP8)))</formula>
    </cfRule>
  </conditionalFormatting>
  <conditionalFormatting sqref="AQ8">
    <cfRule type="containsText" dxfId="3" priority="425" operator="between" text="膝骨关节炎">
      <formula>NOT(ISERROR(SEARCH("膝骨关节炎",AQ8)))</formula>
    </cfRule>
    <cfRule type="containsText" dxfId="2" priority="426" operator="between" text="类风湿关节炎）专病门诊">
      <formula>NOT(ISERROR(SEARCH("类风湿关节炎）专病门诊",AQ8)))</formula>
    </cfRule>
    <cfRule type="containsText" dxfId="1" priority="427" operator="between" text="系统性红斑狼疮">
      <formula>NOT(ISERROR(SEARCH("系统性红斑狼疮",AQ8)))</formula>
    </cfRule>
    <cfRule type="containsText" dxfId="0" priority="428" operator="between" text="强直性脊柱炎">
      <formula>NOT(ISERROR(SEARCH("强直性脊柱炎",AQ8)))</formula>
    </cfRule>
  </conditionalFormatting>
  <conditionalFormatting sqref="AR8">
    <cfRule type="containsText" dxfId="3" priority="353" operator="between" text="膝骨关节炎">
      <formula>NOT(ISERROR(SEARCH("膝骨关节炎",AR8)))</formula>
    </cfRule>
    <cfRule type="containsText" dxfId="2" priority="354" operator="between" text="类风湿关节炎）专病门诊">
      <formula>NOT(ISERROR(SEARCH("类风湿关节炎）专病门诊",AR8)))</formula>
    </cfRule>
    <cfRule type="containsText" dxfId="1" priority="355" operator="between" text="系统性红斑狼疮">
      <formula>NOT(ISERROR(SEARCH("系统性红斑狼疮",AR8)))</formula>
    </cfRule>
    <cfRule type="containsText" dxfId="0" priority="356" operator="between" text="强直性脊柱炎">
      <formula>NOT(ISERROR(SEARCH("强直性脊柱炎",AR8)))</formula>
    </cfRule>
  </conditionalFormatting>
  <conditionalFormatting sqref="AS8">
    <cfRule type="containsText" dxfId="3" priority="281" operator="between" text="膝骨关节炎">
      <formula>NOT(ISERROR(SEARCH("膝骨关节炎",AS8)))</formula>
    </cfRule>
    <cfRule type="containsText" dxfId="2" priority="282" operator="between" text="类风湿关节炎）专病门诊">
      <formula>NOT(ISERROR(SEARCH("类风湿关节炎）专病门诊",AS8)))</formula>
    </cfRule>
    <cfRule type="containsText" dxfId="1" priority="283" operator="between" text="系统性红斑狼疮">
      <formula>NOT(ISERROR(SEARCH("系统性红斑狼疮",AS8)))</formula>
    </cfRule>
    <cfRule type="containsText" dxfId="0" priority="284" operator="between" text="强直性脊柱炎">
      <formula>NOT(ISERROR(SEARCH("强直性脊柱炎",AS8)))</formula>
    </cfRule>
  </conditionalFormatting>
  <conditionalFormatting sqref="AW8">
    <cfRule type="containsText" dxfId="3" priority="2861" operator="between" text="膝骨关节炎">
      <formula>NOT(ISERROR(SEARCH("膝骨关节炎",AW8)))</formula>
    </cfRule>
    <cfRule type="containsText" dxfId="2" priority="2862" operator="between" text="类风湿关节炎）专病门诊">
      <formula>NOT(ISERROR(SEARCH("类风湿关节炎）专病门诊",AW8)))</formula>
    </cfRule>
    <cfRule type="containsText" dxfId="1" priority="2863" operator="between" text="系统性红斑狼疮">
      <formula>NOT(ISERROR(SEARCH("系统性红斑狼疮",AW8)))</formula>
    </cfRule>
    <cfRule type="containsText" dxfId="0" priority="2864" operator="between" text="强直性脊柱炎">
      <formula>NOT(ISERROR(SEARCH("强直性脊柱炎",AW8)))</formula>
    </cfRule>
  </conditionalFormatting>
  <conditionalFormatting sqref="AX8">
    <cfRule type="containsText" dxfId="3" priority="1157" operator="between" text="膝骨关节炎">
      <formula>NOT(ISERROR(SEARCH("膝骨关节炎",AX8)))</formula>
    </cfRule>
    <cfRule type="containsText" dxfId="2" priority="1158" operator="between" text="类风湿关节炎）专病门诊">
      <formula>NOT(ISERROR(SEARCH("类风湿关节炎）专病门诊",AX8)))</formula>
    </cfRule>
    <cfRule type="containsText" dxfId="1" priority="1159" operator="between" text="系统性红斑狼疮">
      <formula>NOT(ISERROR(SEARCH("系统性红斑狼疮",AX8)))</formula>
    </cfRule>
    <cfRule type="containsText" dxfId="0" priority="1160" operator="between" text="强直性脊柱炎">
      <formula>NOT(ISERROR(SEARCH("强直性脊柱炎",AX8)))</formula>
    </cfRule>
  </conditionalFormatting>
  <conditionalFormatting sqref="AZ8">
    <cfRule type="containsText" dxfId="3" priority="981" operator="between" text="膝骨关节炎">
      <formula>NOT(ISERROR(SEARCH("膝骨关节炎",AZ8)))</formula>
    </cfRule>
    <cfRule type="containsText" dxfId="2" priority="982" operator="between" text="类风湿关节炎）专病门诊">
      <formula>NOT(ISERROR(SEARCH("类风湿关节炎）专病门诊",AZ8)))</formula>
    </cfRule>
    <cfRule type="containsText" dxfId="1" priority="983" operator="between" text="系统性红斑狼疮">
      <formula>NOT(ISERROR(SEARCH("系统性红斑狼疮",AZ8)))</formula>
    </cfRule>
    <cfRule type="containsText" dxfId="0" priority="984" operator="between" text="强直性脊柱炎">
      <formula>NOT(ISERROR(SEARCH("强直性脊柱炎",AZ8)))</formula>
    </cfRule>
  </conditionalFormatting>
  <conditionalFormatting sqref="D9">
    <cfRule type="containsText" dxfId="0" priority="2060" operator="between" text="强直性脊柱炎">
      <formula>NOT(ISERROR(SEARCH("强直性脊柱炎",D9)))</formula>
    </cfRule>
    <cfRule type="containsText" dxfId="1" priority="2059" operator="between" text="系统性红斑狼疮">
      <formula>NOT(ISERROR(SEARCH("系统性红斑狼疮",D9)))</formula>
    </cfRule>
    <cfRule type="containsText" dxfId="2" priority="2058" operator="between" text="类风湿关节炎）专病门诊">
      <formula>NOT(ISERROR(SEARCH("类风湿关节炎）专病门诊",D9)))</formula>
    </cfRule>
    <cfRule type="containsText" dxfId="3" priority="2057" operator="between" text="膝骨关节炎">
      <formula>NOT(ISERROR(SEARCH("膝骨关节炎",D9)))</formula>
    </cfRule>
  </conditionalFormatting>
  <conditionalFormatting sqref="E9">
    <cfRule type="containsText" dxfId="0" priority="1952" operator="between" text="强直性脊柱炎">
      <formula>NOT(ISERROR(SEARCH("强直性脊柱炎",E9)))</formula>
    </cfRule>
    <cfRule type="containsText" dxfId="1" priority="1951" operator="between" text="系统性红斑狼疮">
      <formula>NOT(ISERROR(SEARCH("系统性红斑狼疮",E9)))</formula>
    </cfRule>
    <cfRule type="containsText" dxfId="2" priority="1950" operator="between" text="类风湿关节炎）专病门诊">
      <formula>NOT(ISERROR(SEARCH("类风湿关节炎）专病门诊",E9)))</formula>
    </cfRule>
    <cfRule type="containsText" dxfId="3" priority="1949" operator="between" text="膝骨关节炎">
      <formula>NOT(ISERROR(SEARCH("膝骨关节炎",E9)))</formula>
    </cfRule>
  </conditionalFormatting>
  <conditionalFormatting sqref="F9">
    <cfRule type="containsText" dxfId="0" priority="13088" operator="between" text="强直性脊柱炎">
      <formula>NOT(ISERROR(SEARCH("强直性脊柱炎",F9)))</formula>
    </cfRule>
    <cfRule type="containsText" dxfId="1" priority="13087" operator="between" text="系统性红斑狼疮">
      <formula>NOT(ISERROR(SEARCH("系统性红斑狼疮",F9)))</formula>
    </cfRule>
    <cfRule type="containsText" dxfId="2" priority="13086" operator="between" text="类风湿关节炎）专病门诊">
      <formula>NOT(ISERROR(SEARCH("类风湿关节炎）专病门诊",F9)))</formula>
    </cfRule>
    <cfRule type="containsText" dxfId="3" priority="13085" operator="between" text="膝骨关节炎">
      <formula>NOT(ISERROR(SEARCH("膝骨关节炎",F9)))</formula>
    </cfRule>
  </conditionalFormatting>
  <conditionalFormatting sqref="G9">
    <cfRule type="containsText" dxfId="0" priority="1808" operator="between" text="强直性脊柱炎">
      <formula>NOT(ISERROR(SEARCH("强直性脊柱炎",G9)))</formula>
    </cfRule>
    <cfRule type="containsText" dxfId="1" priority="1807" operator="between" text="系统性红斑狼疮">
      <formula>NOT(ISERROR(SEARCH("系统性红斑狼疮",G9)))</formula>
    </cfRule>
    <cfRule type="containsText" dxfId="2" priority="1806" operator="between" text="类风湿关节炎）专病门诊">
      <formula>NOT(ISERROR(SEARCH("类风湿关节炎）专病门诊",G9)))</formula>
    </cfRule>
    <cfRule type="containsText" dxfId="3" priority="1805" operator="between" text="膝骨关节炎">
      <formula>NOT(ISERROR(SEARCH("膝骨关节炎",G9)))</formula>
    </cfRule>
  </conditionalFormatting>
  <conditionalFormatting sqref="H9">
    <cfRule type="containsText" dxfId="0" priority="4160" operator="between" text="强直性脊柱炎">
      <formula>NOT(ISERROR(SEARCH("强直性脊柱炎",H9)))</formula>
    </cfRule>
    <cfRule type="containsText" dxfId="1" priority="4159" operator="between" text="系统性红斑狼疮">
      <formula>NOT(ISERROR(SEARCH("系统性红斑狼疮",H9)))</formula>
    </cfRule>
    <cfRule type="containsText" dxfId="2" priority="4158" operator="between" text="类风湿关节炎）专病门诊">
      <formula>NOT(ISERROR(SEARCH("类风湿关节炎）专病门诊",H9)))</formula>
    </cfRule>
    <cfRule type="containsText" dxfId="3" priority="4157" operator="between" text="膝骨关节炎">
      <formula>NOT(ISERROR(SEARCH("膝骨关节炎",H9)))</formula>
    </cfRule>
  </conditionalFormatting>
  <conditionalFormatting sqref="I9">
    <cfRule type="containsText" dxfId="0" priority="1736" operator="between" text="强直性脊柱炎">
      <formula>NOT(ISERROR(SEARCH("强直性脊柱炎",I9)))</formula>
    </cfRule>
    <cfRule type="containsText" dxfId="1" priority="1735" operator="between" text="系统性红斑狼疮">
      <formula>NOT(ISERROR(SEARCH("系统性红斑狼疮",I9)))</formula>
    </cfRule>
    <cfRule type="containsText" dxfId="2" priority="1734" operator="between" text="类风湿关节炎）专病门诊">
      <formula>NOT(ISERROR(SEARCH("类风湿关节炎）专病门诊",I9)))</formula>
    </cfRule>
    <cfRule type="containsText" dxfId="3" priority="1733" operator="between" text="膝骨关节炎">
      <formula>NOT(ISERROR(SEARCH("膝骨关节炎",I9)))</formula>
    </cfRule>
  </conditionalFormatting>
  <conditionalFormatting sqref="J9">
    <cfRule type="containsText" dxfId="0" priority="1880" operator="between" text="强直性脊柱炎">
      <formula>NOT(ISERROR(SEARCH("强直性脊柱炎",J9)))</formula>
    </cfRule>
    <cfRule type="containsText" dxfId="1" priority="1879" operator="between" text="系统性红斑狼疮">
      <formula>NOT(ISERROR(SEARCH("系统性红斑狼疮",J9)))</formula>
    </cfRule>
    <cfRule type="containsText" dxfId="2" priority="1878" operator="between" text="类风湿关节炎）专病门诊">
      <formula>NOT(ISERROR(SEARCH("类风湿关节炎）专病门诊",J9)))</formula>
    </cfRule>
    <cfRule type="containsText" dxfId="3" priority="1877" operator="between" text="膝骨关节炎">
      <formula>NOT(ISERROR(SEARCH("膝骨关节炎",J9)))</formula>
    </cfRule>
  </conditionalFormatting>
  <conditionalFormatting sqref="K9">
    <cfRule type="containsText" dxfId="0" priority="1612" operator="between" text="强直性脊柱炎">
      <formula>NOT(ISERROR(SEARCH("强直性脊柱炎",K9)))</formula>
    </cfRule>
    <cfRule type="containsText" dxfId="1" priority="1611" operator="between" text="系统性红斑狼疮">
      <formula>NOT(ISERROR(SEARCH("系统性红斑狼疮",K9)))</formula>
    </cfRule>
    <cfRule type="containsText" dxfId="2" priority="1610" operator="between" text="类风湿关节炎）专病门诊">
      <formula>NOT(ISERROR(SEARCH("类风湿关节炎）专病门诊",K9)))</formula>
    </cfRule>
    <cfRule type="containsText" dxfId="3" priority="1609" operator="between" text="膝骨关节炎">
      <formula>NOT(ISERROR(SEARCH("膝骨关节炎",K9)))</formula>
    </cfRule>
  </conditionalFormatting>
  <conditionalFormatting sqref="L9">
    <cfRule type="containsText" dxfId="0" priority="4788" operator="between" text="强直性脊柱炎">
      <formula>NOT(ISERROR(SEARCH("强直性脊柱炎",L9)))</formula>
    </cfRule>
    <cfRule type="containsText" dxfId="1" priority="4787" operator="between" text="系统性红斑狼疮">
      <formula>NOT(ISERROR(SEARCH("系统性红斑狼疮",L9)))</formula>
    </cfRule>
    <cfRule type="containsText" dxfId="2" priority="4786" operator="between" text="类风湿关节炎）专病门诊">
      <formula>NOT(ISERROR(SEARCH("类风湿关节炎）专病门诊",L9)))</formula>
    </cfRule>
    <cfRule type="containsText" dxfId="3" priority="4785" operator="between" text="膝骨关节炎">
      <formula>NOT(ISERROR(SEARCH("膝骨关节炎",L9)))</formula>
    </cfRule>
  </conditionalFormatting>
  <conditionalFormatting sqref="M9">
    <cfRule type="containsText" dxfId="0" priority="1504" operator="between" text="强直性脊柱炎">
      <formula>NOT(ISERROR(SEARCH("强直性脊柱炎",M9)))</formula>
    </cfRule>
    <cfRule type="containsText" dxfId="1" priority="1503" operator="between" text="系统性红斑狼疮">
      <formula>NOT(ISERROR(SEARCH("系统性红斑狼疮",M9)))</formula>
    </cfRule>
    <cfRule type="containsText" dxfId="2" priority="1502" operator="between" text="类风湿关节炎）专病门诊">
      <formula>NOT(ISERROR(SEARCH("类风湿关节炎）专病门诊",M9)))</formula>
    </cfRule>
    <cfRule type="containsText" dxfId="3" priority="1501" operator="between" text="膝骨关节炎">
      <formula>NOT(ISERROR(SEARCH("膝骨关节炎",M9)))</formula>
    </cfRule>
  </conditionalFormatting>
  <conditionalFormatting sqref="N9">
    <cfRule type="containsText" dxfId="0" priority="1484" operator="between" text="强直性脊柱炎">
      <formula>NOT(ISERROR(SEARCH("强直性脊柱炎",N9)))</formula>
    </cfRule>
    <cfRule type="containsText" dxfId="1" priority="1483" operator="between" text="系统性红斑狼疮">
      <formula>NOT(ISERROR(SEARCH("系统性红斑狼疮",N9)))</formula>
    </cfRule>
    <cfRule type="containsText" dxfId="2" priority="1482" operator="between" text="类风湿关节炎）专病门诊">
      <formula>NOT(ISERROR(SEARCH("类风湿关节炎）专病门诊",N9)))</formula>
    </cfRule>
    <cfRule type="containsText" dxfId="3" priority="1481" operator="between" text="膝骨关节炎">
      <formula>NOT(ISERROR(SEARCH("膝骨关节炎",N9)))</formula>
    </cfRule>
  </conditionalFormatting>
  <conditionalFormatting sqref="O9">
    <cfRule type="containsText" dxfId="0" priority="3624" operator="between" text="强直性脊柱炎">
      <formula>NOT(ISERROR(SEARCH("强直性脊柱炎",O9)))</formula>
    </cfRule>
    <cfRule type="containsText" dxfId="1" priority="3623" operator="between" text="系统性红斑狼疮">
      <formula>NOT(ISERROR(SEARCH("系统性红斑狼疮",O9)))</formula>
    </cfRule>
    <cfRule type="containsText" dxfId="2" priority="3622" operator="between" text="类风湿关节炎）专病门诊">
      <formula>NOT(ISERROR(SEARCH("类风湿关节炎）专病门诊",O9)))</formula>
    </cfRule>
    <cfRule type="containsText" dxfId="3" priority="3621" operator="between" text="膝骨关节炎">
      <formula>NOT(ISERROR(SEARCH("膝骨关节炎",O9)))</formula>
    </cfRule>
  </conditionalFormatting>
  <conditionalFormatting sqref="P9">
    <cfRule type="containsText" dxfId="0" priority="1416" operator="between" text="强直性脊柱炎">
      <formula>NOT(ISERROR(SEARCH("强直性脊柱炎",P9)))</formula>
    </cfRule>
    <cfRule type="containsText" dxfId="1" priority="1415" operator="between" text="系统性红斑狼疮">
      <formula>NOT(ISERROR(SEARCH("系统性红斑狼疮",P9)))</formula>
    </cfRule>
    <cfRule type="containsText" dxfId="2" priority="1414" operator="between" text="类风湿关节炎）专病门诊">
      <formula>NOT(ISERROR(SEARCH("类风湿关节炎）专病门诊",P9)))</formula>
    </cfRule>
    <cfRule type="containsText" dxfId="3" priority="1413" operator="between" text="膝骨关节炎">
      <formula>NOT(ISERROR(SEARCH("膝骨关节炎",P9)))</formula>
    </cfRule>
  </conditionalFormatting>
  <conditionalFormatting sqref="Q9">
    <cfRule type="containsText" dxfId="0" priority="8064" operator="between" text="强直性脊柱炎">
      <formula>NOT(ISERROR(SEARCH("强直性脊柱炎",Q9)))</formula>
    </cfRule>
    <cfRule type="containsText" dxfId="1" priority="8063" operator="between" text="系统性红斑狼疮">
      <formula>NOT(ISERROR(SEARCH("系统性红斑狼疮",Q9)))</formula>
    </cfRule>
    <cfRule type="containsText" dxfId="2" priority="8062" operator="between" text="类风湿关节炎）专病门诊">
      <formula>NOT(ISERROR(SEARCH("类风湿关节炎）专病门诊",Q9)))</formula>
    </cfRule>
    <cfRule type="containsText" dxfId="3" priority="8061" operator="between" text="膝骨关节炎">
      <formula>NOT(ISERROR(SEARCH("膝骨关节炎",Q9)))</formula>
    </cfRule>
  </conditionalFormatting>
  <conditionalFormatting sqref="R9">
    <cfRule type="containsText" dxfId="0" priority="2692" operator="between" text="强直性脊柱炎">
      <formula>NOT(ISERROR(SEARCH("强直性脊柱炎",R9)))</formula>
    </cfRule>
    <cfRule type="containsText" dxfId="1" priority="2691" operator="between" text="系统性红斑狼疮">
      <formula>NOT(ISERROR(SEARCH("系统性红斑狼疮",R9)))</formula>
    </cfRule>
    <cfRule type="containsText" dxfId="2" priority="2690" operator="between" text="类风湿关节炎）专病门诊">
      <formula>NOT(ISERROR(SEARCH("类风湿关节炎）专病门诊",R9)))</formula>
    </cfRule>
    <cfRule type="containsText" dxfId="3" priority="2689" operator="between" text="膝骨关节炎">
      <formula>NOT(ISERROR(SEARCH("膝骨关节炎",R9)))</formula>
    </cfRule>
  </conditionalFormatting>
  <conditionalFormatting sqref="S9">
    <cfRule type="containsText" dxfId="0" priority="2616" operator="between" text="强直性脊柱炎">
      <formula>NOT(ISERROR(SEARCH("强直性脊柱炎",S9)))</formula>
    </cfRule>
    <cfRule type="containsText" dxfId="1" priority="2615" operator="between" text="系统性红斑狼疮">
      <formula>NOT(ISERROR(SEARCH("系统性红斑狼疮",S9)))</formula>
    </cfRule>
    <cfRule type="containsText" dxfId="2" priority="2614" operator="between" text="类风湿关节炎）专病门诊">
      <formula>NOT(ISERROR(SEARCH("类风湿关节炎）专病门诊",S9)))</formula>
    </cfRule>
    <cfRule type="containsText" dxfId="3" priority="2613" operator="between" text="膝骨关节炎">
      <formula>NOT(ISERROR(SEARCH("膝骨关节炎",S9)))</formula>
    </cfRule>
  </conditionalFormatting>
  <conditionalFormatting sqref="T9">
    <cfRule type="containsText" dxfId="0" priority="5504" operator="between" text="强直性脊柱炎">
      <formula>NOT(ISERROR(SEARCH("强直性脊柱炎",T9)))</formula>
    </cfRule>
    <cfRule type="containsText" dxfId="1" priority="5503" operator="between" text="系统性红斑狼疮">
      <formula>NOT(ISERROR(SEARCH("系统性红斑狼疮",T9)))</formula>
    </cfRule>
    <cfRule type="containsText" dxfId="2" priority="5502" operator="between" text="类风湿关节炎）专病门诊">
      <formula>NOT(ISERROR(SEARCH("类风湿关节炎）专病门诊",T9)))</formula>
    </cfRule>
    <cfRule type="containsText" dxfId="3" priority="5501" operator="between" text="膝骨关节炎">
      <formula>NOT(ISERROR(SEARCH("膝骨关节炎",T9)))</formula>
    </cfRule>
  </conditionalFormatting>
  <conditionalFormatting sqref="U9">
    <cfRule type="containsText" dxfId="0" priority="2400" operator="between" text="强直性脊柱炎">
      <formula>NOT(ISERROR(SEARCH("强直性脊柱炎",U9)))</formula>
    </cfRule>
    <cfRule type="containsText" dxfId="1" priority="2399" operator="between" text="系统性红斑狼疮">
      <formula>NOT(ISERROR(SEARCH("系统性红斑狼疮",U9)))</formula>
    </cfRule>
    <cfRule type="containsText" dxfId="2" priority="2398" operator="between" text="类风湿关节炎）专病门诊">
      <formula>NOT(ISERROR(SEARCH("类风湿关节炎）专病门诊",U9)))</formula>
    </cfRule>
    <cfRule type="containsText" dxfId="3" priority="2397" operator="between" text="膝骨关节炎">
      <formula>NOT(ISERROR(SEARCH("膝骨关节炎",U9)))</formula>
    </cfRule>
  </conditionalFormatting>
  <conditionalFormatting sqref="V9">
    <cfRule type="containsText" dxfId="0" priority="5432" operator="between" text="强直性脊柱炎">
      <formula>NOT(ISERROR(SEARCH("强直性脊柱炎",V9)))</formula>
    </cfRule>
    <cfRule type="containsText" dxfId="1" priority="5431" operator="between" text="系统性红斑狼疮">
      <formula>NOT(ISERROR(SEARCH("系统性红斑狼疮",V9)))</formula>
    </cfRule>
    <cfRule type="containsText" dxfId="2" priority="5430" operator="between" text="类风湿关节炎）专病门诊">
      <formula>NOT(ISERROR(SEARCH("类风湿关节炎）专病门诊",V9)))</formula>
    </cfRule>
    <cfRule type="containsText" dxfId="3" priority="5429" operator="between" text="膝骨关节炎">
      <formula>NOT(ISERROR(SEARCH("膝骨关节炎",V9)))</formula>
    </cfRule>
  </conditionalFormatting>
  <conditionalFormatting sqref="W9">
    <cfRule type="containsText" dxfId="0" priority="6412" operator="between" text="强直性脊柱炎">
      <formula>NOT(ISERROR(SEARCH("强直性脊柱炎",W9)))</formula>
    </cfRule>
    <cfRule type="containsText" dxfId="1" priority="6411" operator="between" text="系统性红斑狼疮">
      <formula>NOT(ISERROR(SEARCH("系统性红斑狼疮",W9)))</formula>
    </cfRule>
    <cfRule type="containsText" dxfId="2" priority="6410" operator="between" text="类风湿关节炎）专病门诊">
      <formula>NOT(ISERROR(SEARCH("类风湿关节炎）专病门诊",W9)))</formula>
    </cfRule>
    <cfRule type="containsText" dxfId="3" priority="6409" operator="between" text="膝骨关节炎">
      <formula>NOT(ISERROR(SEARCH("膝骨关节炎",W9)))</formula>
    </cfRule>
  </conditionalFormatting>
  <conditionalFormatting sqref="X9">
    <cfRule type="containsText" dxfId="0" priority="2328" operator="between" text="强直性脊柱炎">
      <formula>NOT(ISERROR(SEARCH("强直性脊柱炎",X9)))</formula>
    </cfRule>
    <cfRule type="containsText" dxfId="1" priority="2327" operator="between" text="系统性红斑狼疮">
      <formula>NOT(ISERROR(SEARCH("系统性红斑狼疮",X9)))</formula>
    </cfRule>
    <cfRule type="containsText" dxfId="2" priority="2326" operator="between" text="类风湿关节炎）专病门诊">
      <formula>NOT(ISERROR(SEARCH("类风湿关节炎）专病门诊",X9)))</formula>
    </cfRule>
    <cfRule type="containsText" dxfId="3" priority="2325" operator="between" text="膝骨关节炎">
      <formula>NOT(ISERROR(SEARCH("膝骨关节炎",X9)))</formula>
    </cfRule>
  </conditionalFormatting>
  <conditionalFormatting sqref="Y9">
    <cfRule type="containsText" dxfId="0" priority="2544" operator="between" text="强直性脊柱炎">
      <formula>NOT(ISERROR(SEARCH("强直性脊柱炎",Y9)))</formula>
    </cfRule>
    <cfRule type="containsText" dxfId="1" priority="2543" operator="between" text="系统性红斑狼疮">
      <formula>NOT(ISERROR(SEARCH("系统性红斑狼疮",Y9)))</formula>
    </cfRule>
    <cfRule type="containsText" dxfId="2" priority="2542" operator="between" text="类风湿关节炎）专病门诊">
      <formula>NOT(ISERROR(SEARCH("类风湿关节炎）专病门诊",Y9)))</formula>
    </cfRule>
    <cfRule type="containsText" dxfId="3" priority="2541" operator="between" text="膝骨关节炎">
      <formula>NOT(ISERROR(SEARCH("膝骨关节炎",Y9)))</formula>
    </cfRule>
  </conditionalFormatting>
  <conditionalFormatting sqref="Z9">
    <cfRule type="containsText" dxfId="0" priority="2256" operator="between" text="强直性脊柱炎">
      <formula>NOT(ISERROR(SEARCH("强直性脊柱炎",Z9)))</formula>
    </cfRule>
    <cfRule type="containsText" dxfId="1" priority="2255" operator="between" text="系统性红斑狼疮">
      <formula>NOT(ISERROR(SEARCH("系统性红斑狼疮",Z9)))</formula>
    </cfRule>
    <cfRule type="containsText" dxfId="2" priority="2254" operator="between" text="类风湿关节炎）专病门诊">
      <formula>NOT(ISERROR(SEARCH("类风湿关节炎）专病门诊",Z9)))</formula>
    </cfRule>
    <cfRule type="containsText" dxfId="3" priority="2253" operator="between" text="膝骨关节炎">
      <formula>NOT(ISERROR(SEARCH("膝骨关节炎",Z9)))</formula>
    </cfRule>
  </conditionalFormatting>
  <conditionalFormatting sqref="AB9">
    <cfRule type="containsText" dxfId="0" priority="1300" operator="between" text="强直性脊柱炎">
      <formula>NOT(ISERROR(SEARCH("强直性脊柱炎",AB9)))</formula>
    </cfRule>
    <cfRule type="containsText" dxfId="1" priority="1299" operator="between" text="系统性红斑狼疮">
      <formula>NOT(ISERROR(SEARCH("系统性红斑狼疮",AB9)))</formula>
    </cfRule>
    <cfRule type="containsText" dxfId="2" priority="1298" operator="between" text="类风湿关节炎）专病门诊">
      <formula>NOT(ISERROR(SEARCH("类风湿关节炎）专病门诊",AB9)))</formula>
    </cfRule>
    <cfRule type="containsText" dxfId="3" priority="1297" operator="between" text="膝骨关节炎">
      <formula>NOT(ISERROR(SEARCH("膝骨关节炎",AB9)))</formula>
    </cfRule>
  </conditionalFormatting>
  <conditionalFormatting sqref="AC9">
    <cfRule type="containsText" dxfId="3" priority="8481" operator="between" text="膝骨关节炎">
      <formula>NOT(ISERROR(SEARCH("膝骨关节炎",AC9)))</formula>
    </cfRule>
    <cfRule type="containsText" dxfId="2" priority="8482" operator="between" text="类风湿关节炎）专病门诊">
      <formula>NOT(ISERROR(SEARCH("类风湿关节炎）专病门诊",AC9)))</formula>
    </cfRule>
    <cfRule type="containsText" dxfId="1" priority="8483" operator="between" text="系统性红斑狼疮">
      <formula>NOT(ISERROR(SEARCH("系统性红斑狼疮",AC9)))</formula>
    </cfRule>
    <cfRule type="containsText" dxfId="0" priority="8484" operator="between" text="强直性脊柱炎">
      <formula>NOT(ISERROR(SEARCH("强直性脊柱炎",AC9)))</formula>
    </cfRule>
  </conditionalFormatting>
  <conditionalFormatting sqref="AD9">
    <cfRule type="containsText" dxfId="8" priority="184" operator="between" text="强直性脊柱炎">
      <formula>NOT(ISERROR(SEARCH("强直性脊柱炎",AD9)))</formula>
    </cfRule>
    <cfRule type="containsText" dxfId="9" priority="183" operator="between" text="系统性红斑狼疮">
      <formula>NOT(ISERROR(SEARCH("系统性红斑狼疮",AD9)))</formula>
    </cfRule>
    <cfRule type="containsText" dxfId="10" priority="182" operator="between" text="类风湿关节炎）专病门诊">
      <formula>NOT(ISERROR(SEARCH("类风湿关节炎）专病门诊",AD9)))</formula>
    </cfRule>
    <cfRule type="containsText" dxfId="11" priority="181" operator="between" text="膝骨关节炎">
      <formula>NOT(ISERROR(SEARCH("膝骨关节炎",AD9)))</formula>
    </cfRule>
  </conditionalFormatting>
  <conditionalFormatting sqref="AE9">
    <cfRule type="containsText" dxfId="0" priority="3272" operator="between" text="强直性脊柱炎">
      <formula>NOT(ISERROR(SEARCH("强直性脊柱炎",AE9)))</formula>
    </cfRule>
    <cfRule type="containsText" dxfId="1" priority="3271" operator="between" text="系统性红斑狼疮">
      <formula>NOT(ISERROR(SEARCH("系统性红斑狼疮",AE9)))</formula>
    </cfRule>
    <cfRule type="containsText" dxfId="2" priority="3270" operator="between" text="类风湿关节炎）专病门诊">
      <formula>NOT(ISERROR(SEARCH("类风湿关节炎）专病门诊",AE9)))</formula>
    </cfRule>
    <cfRule type="containsText" dxfId="3" priority="3269" operator="between" text="膝骨关节炎">
      <formula>NOT(ISERROR(SEARCH("膝骨关节炎",AE9)))</formula>
    </cfRule>
  </conditionalFormatting>
  <conditionalFormatting sqref="AF9">
    <cfRule type="containsText" dxfId="3" priority="37" operator="between" text="膝骨关节炎">
      <formula>NOT(ISERROR(SEARCH("膝骨关节炎",AF9)))</formula>
    </cfRule>
    <cfRule type="containsText" dxfId="2" priority="38" operator="between" text="类风湿关节炎）专病门诊">
      <formula>NOT(ISERROR(SEARCH("类风湿关节炎）专病门诊",AF9)))</formula>
    </cfRule>
    <cfRule type="containsText" dxfId="1" priority="39" operator="between" text="系统性红斑狼疮">
      <formula>NOT(ISERROR(SEARCH("系统性红斑狼疮",AF9)))</formula>
    </cfRule>
    <cfRule type="containsText" dxfId="0" priority="40" operator="between" text="强直性脊柱炎">
      <formula>NOT(ISERROR(SEARCH("强直性脊柱炎",AF9)))</formula>
    </cfRule>
  </conditionalFormatting>
  <conditionalFormatting sqref="AG9">
    <cfRule type="containsText" dxfId="3" priority="2181" operator="between" text="膝骨关节炎">
      <formula>NOT(ISERROR(SEARCH("膝骨关节炎",AG9)))</formula>
    </cfRule>
    <cfRule type="containsText" dxfId="2" priority="2182" operator="between" text="类风湿关节炎）专病门诊">
      <formula>NOT(ISERROR(SEARCH("类风湿关节炎）专病门诊",AG9)))</formula>
    </cfRule>
    <cfRule type="containsText" dxfId="1" priority="2183" operator="between" text="系统性红斑狼疮">
      <formula>NOT(ISERROR(SEARCH("系统性红斑狼疮",AG9)))</formula>
    </cfRule>
    <cfRule type="containsText" dxfId="0" priority="2184" operator="between" text="强直性脊柱炎">
      <formula>NOT(ISERROR(SEARCH("强直性脊柱炎",AG9)))</formula>
    </cfRule>
  </conditionalFormatting>
  <conditionalFormatting sqref="AH9">
    <cfRule type="containsText" dxfId="3" priority="2109" operator="between" text="膝骨关节炎">
      <formula>NOT(ISERROR(SEARCH("膝骨关节炎",AH9)))</formula>
    </cfRule>
    <cfRule type="containsText" dxfId="2" priority="2110" operator="between" text="类风湿关节炎）专病门诊">
      <formula>NOT(ISERROR(SEARCH("类风湿关节炎）专病门诊",AH9)))</formula>
    </cfRule>
    <cfRule type="containsText" dxfId="1" priority="2111" operator="between" text="系统性红斑狼疮">
      <formula>NOT(ISERROR(SEARCH("系统性红斑狼疮",AH9)))</formula>
    </cfRule>
    <cfRule type="containsText" dxfId="0" priority="2112" operator="between" text="强直性脊柱炎">
      <formula>NOT(ISERROR(SEARCH("强直性脊柱炎",AH9)))</formula>
    </cfRule>
  </conditionalFormatting>
  <conditionalFormatting sqref="AI9">
    <cfRule type="containsText" dxfId="3" priority="8581" operator="between" text="膝骨关节炎">
      <formula>NOT(ISERROR(SEARCH("膝骨关节炎",AI9)))</formula>
    </cfRule>
    <cfRule type="containsText" dxfId="2" priority="8582" operator="between" text="类风湿关节炎）专病门诊">
      <formula>NOT(ISERROR(SEARCH("类风湿关节炎）专病门诊",AI9)))</formula>
    </cfRule>
    <cfRule type="containsText" dxfId="1" priority="8583" operator="between" text="系统性红斑狼疮">
      <formula>NOT(ISERROR(SEARCH("系统性红斑狼疮",AI9)))</formula>
    </cfRule>
    <cfRule type="containsText" dxfId="0" priority="8584" operator="between" text="强直性脊柱炎">
      <formula>NOT(ISERROR(SEARCH("强直性脊柱炎",AI9)))</formula>
    </cfRule>
  </conditionalFormatting>
  <conditionalFormatting sqref="AJ9">
    <cfRule type="containsText" dxfId="3" priority="2837" operator="between" text="膝骨关节炎">
      <formula>NOT(ISERROR(SEARCH("膝骨关节炎",AJ9)))</formula>
    </cfRule>
    <cfRule type="containsText" dxfId="2" priority="2838" operator="between" text="类风湿关节炎）专病门诊">
      <formula>NOT(ISERROR(SEARCH("类风湿关节炎）专病门诊",AJ9)))</formula>
    </cfRule>
    <cfRule type="containsText" dxfId="1" priority="2839" operator="between" text="系统性红斑狼疮">
      <formula>NOT(ISERROR(SEARCH("系统性红斑狼疮",AJ9)))</formula>
    </cfRule>
    <cfRule type="containsText" dxfId="0" priority="2840" operator="between" text="强直性脊柱炎">
      <formula>NOT(ISERROR(SEARCH("强直性脊柱炎",AJ9)))</formula>
    </cfRule>
  </conditionalFormatting>
  <conditionalFormatting sqref="AK9">
    <cfRule type="containsText" dxfId="3" priority="785" operator="between" text="膝骨关节炎">
      <formula>NOT(ISERROR(SEARCH("膝骨关节炎",AK9)))</formula>
    </cfRule>
    <cfRule type="containsText" dxfId="2" priority="786" operator="between" text="类风湿关节炎）专病门诊">
      <formula>NOT(ISERROR(SEARCH("类风湿关节炎）专病门诊",AK9)))</formula>
    </cfRule>
    <cfRule type="containsText" dxfId="1" priority="787" operator="between" text="系统性红斑狼疮">
      <formula>NOT(ISERROR(SEARCH("系统性红斑狼疮",AK9)))</formula>
    </cfRule>
    <cfRule type="containsText" dxfId="0" priority="788" operator="between" text="强直性脊柱炎">
      <formula>NOT(ISERROR(SEARCH("强直性脊柱炎",AK9)))</formula>
    </cfRule>
  </conditionalFormatting>
  <conditionalFormatting sqref="AL9">
    <cfRule type="containsText" dxfId="3" priority="585" operator="between" text="膝骨关节炎">
      <formula>NOT(ISERROR(SEARCH("膝骨关节炎",AL9)))</formula>
    </cfRule>
    <cfRule type="containsText" dxfId="2" priority="586" operator="between" text="类风湿关节炎）专病门诊">
      <formula>NOT(ISERROR(SEARCH("类风湿关节炎）专病门诊",AL9)))</formula>
    </cfRule>
    <cfRule type="containsText" dxfId="1" priority="587" operator="between" text="系统性红斑狼疮">
      <formula>NOT(ISERROR(SEARCH("系统性红斑狼疮",AL9)))</formula>
    </cfRule>
    <cfRule type="containsText" dxfId="0" priority="588" operator="between" text="强直性脊柱炎">
      <formula>NOT(ISERROR(SEARCH("强直性脊柱炎",AL9)))</formula>
    </cfRule>
  </conditionalFormatting>
  <conditionalFormatting sqref="AM9">
    <cfRule type="containsText" dxfId="3" priority="7069" operator="between" text="膝骨关节炎">
      <formula>NOT(ISERROR(SEARCH("膝骨关节炎",AM9)))</formula>
    </cfRule>
    <cfRule type="containsText" dxfId="2" priority="7070" operator="between" text="类风湿关节炎）专病门诊">
      <formula>NOT(ISERROR(SEARCH("类风湿关节炎）专病门诊",AM9)))</formula>
    </cfRule>
    <cfRule type="containsText" dxfId="1" priority="7071" operator="between" text="系统性红斑狼疮">
      <formula>NOT(ISERROR(SEARCH("系统性红斑狼疮",AM9)))</formula>
    </cfRule>
    <cfRule type="containsText" dxfId="0" priority="7072" operator="between" text="强直性脊柱炎">
      <formula>NOT(ISERROR(SEARCH("强直性脊柱炎",AM9)))</formula>
    </cfRule>
  </conditionalFormatting>
  <conditionalFormatting sqref="AN9">
    <cfRule type="containsText" dxfId="3" priority="729" operator="between" text="膝骨关节炎">
      <formula>NOT(ISERROR(SEARCH("膝骨关节炎",AN9)))</formula>
    </cfRule>
    <cfRule type="containsText" dxfId="2" priority="730" operator="between" text="类风湿关节炎）专病门诊">
      <formula>NOT(ISERROR(SEARCH("类风湿关节炎）专病门诊",AN9)))</formula>
    </cfRule>
    <cfRule type="containsText" dxfId="1" priority="731" operator="between" text="系统性红斑狼疮">
      <formula>NOT(ISERROR(SEARCH("系统性红斑狼疮",AN9)))</formula>
    </cfRule>
    <cfRule type="containsText" dxfId="0" priority="732" operator="between" text="强直性脊柱炎">
      <formula>NOT(ISERROR(SEARCH("强直性脊柱炎",AN9)))</formula>
    </cfRule>
  </conditionalFormatting>
  <conditionalFormatting sqref="AO9">
    <cfRule type="containsText" dxfId="3" priority="657" operator="between" text="膝骨关节炎">
      <formula>NOT(ISERROR(SEARCH("膝骨关节炎",AO9)))</formula>
    </cfRule>
    <cfRule type="containsText" dxfId="2" priority="658" operator="between" text="类风湿关节炎）专病门诊">
      <formula>NOT(ISERROR(SEARCH("类风湿关节炎）专病门诊",AO9)))</formula>
    </cfRule>
    <cfRule type="containsText" dxfId="1" priority="659" operator="between" text="系统性红斑狼疮">
      <formula>NOT(ISERROR(SEARCH("系统性红斑狼疮",AO9)))</formula>
    </cfRule>
    <cfRule type="containsText" dxfId="0" priority="660" operator="between" text="强直性脊柱炎">
      <formula>NOT(ISERROR(SEARCH("强直性脊柱炎",AO9)))</formula>
    </cfRule>
  </conditionalFormatting>
  <conditionalFormatting sqref="AP9">
    <cfRule type="containsText" dxfId="3" priority="513" operator="between" text="膝骨关节炎">
      <formula>NOT(ISERROR(SEARCH("膝骨关节炎",AP9)))</formula>
    </cfRule>
    <cfRule type="containsText" dxfId="2" priority="514" operator="between" text="类风湿关节炎）专病门诊">
      <formula>NOT(ISERROR(SEARCH("类风湿关节炎）专病门诊",AP9)))</formula>
    </cfRule>
    <cfRule type="containsText" dxfId="1" priority="515" operator="between" text="系统性红斑狼疮">
      <formula>NOT(ISERROR(SEARCH("系统性红斑狼疮",AP9)))</formula>
    </cfRule>
    <cfRule type="containsText" dxfId="0" priority="516" operator="between" text="强直性脊柱炎">
      <formula>NOT(ISERROR(SEARCH("强直性脊柱炎",AP9)))</formula>
    </cfRule>
  </conditionalFormatting>
  <conditionalFormatting sqref="AQ9">
    <cfRule type="containsText" dxfId="3" priority="441" operator="between" text="膝骨关节炎">
      <formula>NOT(ISERROR(SEARCH("膝骨关节炎",AQ9)))</formula>
    </cfRule>
    <cfRule type="containsText" dxfId="2" priority="442" operator="between" text="类风湿关节炎）专病门诊">
      <formula>NOT(ISERROR(SEARCH("类风湿关节炎）专病门诊",AQ9)))</formula>
    </cfRule>
    <cfRule type="containsText" dxfId="1" priority="443" operator="between" text="系统性红斑狼疮">
      <formula>NOT(ISERROR(SEARCH("系统性红斑狼疮",AQ9)))</formula>
    </cfRule>
    <cfRule type="containsText" dxfId="0" priority="444" operator="between" text="强直性脊柱炎">
      <formula>NOT(ISERROR(SEARCH("强直性脊柱炎",AQ9)))</formula>
    </cfRule>
  </conditionalFormatting>
  <conditionalFormatting sqref="AR9">
    <cfRule type="containsText" dxfId="3" priority="369" operator="between" text="膝骨关节炎">
      <formula>NOT(ISERROR(SEARCH("膝骨关节炎",AR9)))</formula>
    </cfRule>
    <cfRule type="containsText" dxfId="2" priority="370" operator="between" text="类风湿关节炎）专病门诊">
      <formula>NOT(ISERROR(SEARCH("类风湿关节炎）专病门诊",AR9)))</formula>
    </cfRule>
    <cfRule type="containsText" dxfId="1" priority="371" operator="between" text="系统性红斑狼疮">
      <formula>NOT(ISERROR(SEARCH("系统性红斑狼疮",AR9)))</formula>
    </cfRule>
    <cfRule type="containsText" dxfId="0" priority="372" operator="between" text="强直性脊柱炎">
      <formula>NOT(ISERROR(SEARCH("强直性脊柱炎",AR9)))</formula>
    </cfRule>
  </conditionalFormatting>
  <conditionalFormatting sqref="AS9">
    <cfRule type="containsText" dxfId="3" priority="297" operator="between" text="膝骨关节炎">
      <formula>NOT(ISERROR(SEARCH("膝骨关节炎",AS9)))</formula>
    </cfRule>
    <cfRule type="containsText" dxfId="2" priority="298" operator="between" text="类风湿关节炎）专病门诊">
      <formula>NOT(ISERROR(SEARCH("类风湿关节炎）专病门诊",AS9)))</formula>
    </cfRule>
    <cfRule type="containsText" dxfId="1" priority="299" operator="between" text="系统性红斑狼疮">
      <formula>NOT(ISERROR(SEARCH("系统性红斑狼疮",AS9)))</formula>
    </cfRule>
    <cfRule type="containsText" dxfId="0" priority="300" operator="between" text="强直性脊柱炎">
      <formula>NOT(ISERROR(SEARCH("强直性脊柱炎",AS9)))</formula>
    </cfRule>
  </conditionalFormatting>
  <conditionalFormatting sqref="AT9">
    <cfRule type="containsText" dxfId="3" priority="1245" operator="between" text="膝骨关节炎">
      <formula>NOT(ISERROR(SEARCH("膝骨关节炎",AT9)))</formula>
    </cfRule>
    <cfRule type="containsText" dxfId="2" priority="1246" operator="between" text="类风湿关节炎）专病门诊">
      <formula>NOT(ISERROR(SEARCH("类风湿关节炎）专病门诊",AT9)))</formula>
    </cfRule>
    <cfRule type="containsText" dxfId="1" priority="1247" operator="between" text="系统性红斑狼疮">
      <formula>NOT(ISERROR(SEARCH("系统性红斑狼疮",AT9)))</formula>
    </cfRule>
    <cfRule type="containsText" dxfId="0" priority="1248" operator="between" text="强直性脊柱炎">
      <formula>NOT(ISERROR(SEARCH("强直性脊柱炎",AT9)))</formula>
    </cfRule>
  </conditionalFormatting>
  <conditionalFormatting sqref="AV9">
    <cfRule type="containsText" dxfId="4" priority="4929" operator="between" text="膝骨关节炎">
      <formula>NOT(ISERROR(SEARCH("膝骨关节炎",AV9)))</formula>
    </cfRule>
    <cfRule type="containsText" dxfId="5" priority="4930" operator="between" text="类风湿关节炎）专病门诊">
      <formula>NOT(ISERROR(SEARCH("类风湿关节炎）专病门诊",AV9)))</formula>
    </cfRule>
    <cfRule type="containsText" dxfId="6" priority="4931" operator="between" text="系统性红斑狼疮">
      <formula>NOT(ISERROR(SEARCH("系统性红斑狼疮",AV9)))</formula>
    </cfRule>
    <cfRule type="containsText" dxfId="7" priority="4932" operator="between" text="强直性脊柱炎">
      <formula>NOT(ISERROR(SEARCH("强直性脊柱炎",AV9)))</formula>
    </cfRule>
  </conditionalFormatting>
  <conditionalFormatting sqref="AW9">
    <cfRule type="containsText" dxfId="3" priority="2877" operator="between" text="膝骨关节炎">
      <formula>NOT(ISERROR(SEARCH("膝骨关节炎",AW9)))</formula>
    </cfRule>
    <cfRule type="containsText" dxfId="2" priority="2878" operator="between" text="类风湿关节炎）专病门诊">
      <formula>NOT(ISERROR(SEARCH("类风湿关节炎）专病门诊",AW9)))</formula>
    </cfRule>
    <cfRule type="containsText" dxfId="1" priority="2879" operator="between" text="系统性红斑狼疮">
      <formula>NOT(ISERROR(SEARCH("系统性红斑狼疮",AW9)))</formula>
    </cfRule>
    <cfRule type="containsText" dxfId="0" priority="2880" operator="between" text="强直性脊柱炎">
      <formula>NOT(ISERROR(SEARCH("强直性脊柱炎",AW9)))</formula>
    </cfRule>
  </conditionalFormatting>
  <conditionalFormatting sqref="AX9">
    <cfRule type="containsText" dxfId="3" priority="1153" operator="between" text="膝骨关节炎">
      <formula>NOT(ISERROR(SEARCH("膝骨关节炎",AX9)))</formula>
    </cfRule>
    <cfRule type="containsText" dxfId="2" priority="1154" operator="between" text="类风湿关节炎）专病门诊">
      <formula>NOT(ISERROR(SEARCH("类风湿关节炎）专病门诊",AX9)))</formula>
    </cfRule>
    <cfRule type="containsText" dxfId="1" priority="1155" operator="between" text="系统性红斑狼疮">
      <formula>NOT(ISERROR(SEARCH("系统性红斑狼疮",AX9)))</formula>
    </cfRule>
    <cfRule type="containsText" dxfId="0" priority="1156" operator="between" text="强直性脊柱炎">
      <formula>NOT(ISERROR(SEARCH("强直性脊柱炎",AX9)))</formula>
    </cfRule>
  </conditionalFormatting>
  <conditionalFormatting sqref="AZ9">
    <cfRule type="containsText" dxfId="3" priority="997" operator="between" text="膝骨关节炎">
      <formula>NOT(ISERROR(SEARCH("膝骨关节炎",AZ9)))</formula>
    </cfRule>
    <cfRule type="containsText" dxfId="2" priority="998" operator="between" text="类风湿关节炎）专病门诊">
      <formula>NOT(ISERROR(SEARCH("类风湿关节炎）专病门诊",AZ9)))</formula>
    </cfRule>
    <cfRule type="containsText" dxfId="1" priority="999" operator="between" text="系统性红斑狼疮">
      <formula>NOT(ISERROR(SEARCH("系统性红斑狼疮",AZ9)))</formula>
    </cfRule>
    <cfRule type="containsText" dxfId="0" priority="1000" operator="between" text="强直性脊柱炎">
      <formula>NOT(ISERROR(SEARCH("强直性脊柱炎",AZ9)))</formula>
    </cfRule>
  </conditionalFormatting>
  <conditionalFormatting sqref="D11">
    <cfRule type="containsText" dxfId="0" priority="2056" operator="between" text="强直性脊柱炎">
      <formula>NOT(ISERROR(SEARCH("强直性脊柱炎",D11)))</formula>
    </cfRule>
    <cfRule type="containsText" dxfId="1" priority="2055" operator="between" text="系统性红斑狼疮">
      <formula>NOT(ISERROR(SEARCH("系统性红斑狼疮",D11)))</formula>
    </cfRule>
    <cfRule type="containsText" dxfId="2" priority="2054" operator="between" text="类风湿关节炎）专病门诊">
      <formula>NOT(ISERROR(SEARCH("类风湿关节炎）专病门诊",D11)))</formula>
    </cfRule>
    <cfRule type="containsText" dxfId="3" priority="2053" operator="between" text="膝骨关节炎">
      <formula>NOT(ISERROR(SEARCH("膝骨关节炎",D11)))</formula>
    </cfRule>
  </conditionalFormatting>
  <conditionalFormatting sqref="E11">
    <cfRule type="containsText" dxfId="0" priority="1948" operator="between" text="强直性脊柱炎">
      <formula>NOT(ISERROR(SEARCH("强直性脊柱炎",E11)))</formula>
    </cfRule>
    <cfRule type="containsText" dxfId="1" priority="1947" operator="between" text="系统性红斑狼疮">
      <formula>NOT(ISERROR(SEARCH("系统性红斑狼疮",E11)))</formula>
    </cfRule>
    <cfRule type="containsText" dxfId="2" priority="1946" operator="between" text="类风湿关节炎）专病门诊">
      <formula>NOT(ISERROR(SEARCH("类风湿关节炎）专病门诊",E11)))</formula>
    </cfRule>
    <cfRule type="containsText" dxfId="3" priority="1945" operator="between" text="膝骨关节炎">
      <formula>NOT(ISERROR(SEARCH("膝骨关节炎",E11)))</formula>
    </cfRule>
  </conditionalFormatting>
  <conditionalFormatting sqref="F11">
    <cfRule type="containsText" dxfId="0" priority="13084" operator="between" text="强直性脊柱炎">
      <formula>NOT(ISERROR(SEARCH("强直性脊柱炎",F11)))</formula>
    </cfRule>
    <cfRule type="containsText" dxfId="1" priority="13083" operator="between" text="系统性红斑狼疮">
      <formula>NOT(ISERROR(SEARCH("系统性红斑狼疮",F11)))</formula>
    </cfRule>
    <cfRule type="containsText" dxfId="2" priority="13082" operator="between" text="类风湿关节炎）专病门诊">
      <formula>NOT(ISERROR(SEARCH("类风湿关节炎）专病门诊",F11)))</formula>
    </cfRule>
    <cfRule type="containsText" dxfId="3" priority="13081" operator="between" text="膝骨关节炎">
      <formula>NOT(ISERROR(SEARCH("膝骨关节炎",F11)))</formula>
    </cfRule>
  </conditionalFormatting>
  <conditionalFormatting sqref="G11">
    <cfRule type="containsText" dxfId="0" priority="1804" operator="between" text="强直性脊柱炎">
      <formula>NOT(ISERROR(SEARCH("强直性脊柱炎",G11)))</formula>
    </cfRule>
    <cfRule type="containsText" dxfId="1" priority="1803" operator="between" text="系统性红斑狼疮">
      <formula>NOT(ISERROR(SEARCH("系统性红斑狼疮",G11)))</formula>
    </cfRule>
    <cfRule type="containsText" dxfId="2" priority="1802" operator="between" text="类风湿关节炎）专病门诊">
      <formula>NOT(ISERROR(SEARCH("类风湿关节炎）专病门诊",G11)))</formula>
    </cfRule>
    <cfRule type="containsText" dxfId="3" priority="1801" operator="between" text="膝骨关节炎">
      <formula>NOT(ISERROR(SEARCH("膝骨关节炎",G11)))</formula>
    </cfRule>
  </conditionalFormatting>
  <conditionalFormatting sqref="H11">
    <cfRule type="containsText" dxfId="0" priority="4156" operator="between" text="强直性脊柱炎">
      <formula>NOT(ISERROR(SEARCH("强直性脊柱炎",H11)))</formula>
    </cfRule>
    <cfRule type="containsText" dxfId="1" priority="4155" operator="between" text="系统性红斑狼疮">
      <formula>NOT(ISERROR(SEARCH("系统性红斑狼疮",H11)))</formula>
    </cfRule>
    <cfRule type="containsText" dxfId="2" priority="4154" operator="between" text="类风湿关节炎）专病门诊">
      <formula>NOT(ISERROR(SEARCH("类风湿关节炎）专病门诊",H11)))</formula>
    </cfRule>
    <cfRule type="containsText" dxfId="3" priority="4153" operator="between" text="膝骨关节炎">
      <formula>NOT(ISERROR(SEARCH("膝骨关节炎",H11)))</formula>
    </cfRule>
  </conditionalFormatting>
  <conditionalFormatting sqref="I11">
    <cfRule type="containsText" dxfId="0" priority="1732" operator="between" text="强直性脊柱炎">
      <formula>NOT(ISERROR(SEARCH("强直性脊柱炎",I11)))</formula>
    </cfRule>
    <cfRule type="containsText" dxfId="1" priority="1731" operator="between" text="系统性红斑狼疮">
      <formula>NOT(ISERROR(SEARCH("系统性红斑狼疮",I11)))</formula>
    </cfRule>
    <cfRule type="containsText" dxfId="2" priority="1730" operator="between" text="类风湿关节炎）专病门诊">
      <formula>NOT(ISERROR(SEARCH("类风湿关节炎）专病门诊",I11)))</formula>
    </cfRule>
    <cfRule type="containsText" dxfId="3" priority="1729" operator="between" text="膝骨关节炎">
      <formula>NOT(ISERROR(SEARCH("膝骨关节炎",I11)))</formula>
    </cfRule>
  </conditionalFormatting>
  <conditionalFormatting sqref="J11">
    <cfRule type="containsText" dxfId="0" priority="1876" operator="between" text="强直性脊柱炎">
      <formula>NOT(ISERROR(SEARCH("强直性脊柱炎",J11)))</formula>
    </cfRule>
    <cfRule type="containsText" dxfId="1" priority="1875" operator="between" text="系统性红斑狼疮">
      <formula>NOT(ISERROR(SEARCH("系统性红斑狼疮",J11)))</formula>
    </cfRule>
    <cfRule type="containsText" dxfId="2" priority="1874" operator="between" text="类风湿关节炎）专病门诊">
      <formula>NOT(ISERROR(SEARCH("类风湿关节炎）专病门诊",J11)))</formula>
    </cfRule>
    <cfRule type="containsText" dxfId="3" priority="1873" operator="between" text="膝骨关节炎">
      <formula>NOT(ISERROR(SEARCH("膝骨关节炎",J11)))</formula>
    </cfRule>
  </conditionalFormatting>
  <conditionalFormatting sqref="K11">
    <cfRule type="containsText" dxfId="0" priority="1580" operator="between" text="强直性脊柱炎">
      <formula>NOT(ISERROR(SEARCH("强直性脊柱炎",K11)))</formula>
    </cfRule>
    <cfRule type="containsText" dxfId="1" priority="1579" operator="between" text="系统性红斑狼疮">
      <formula>NOT(ISERROR(SEARCH("系统性红斑狼疮",K11)))</formula>
    </cfRule>
    <cfRule type="containsText" dxfId="2" priority="1578" operator="between" text="类风湿关节炎）专病门诊">
      <formula>NOT(ISERROR(SEARCH("类风湿关节炎）专病门诊",K11)))</formula>
    </cfRule>
    <cfRule type="containsText" dxfId="3" priority="1577" operator="between" text="膝骨关节炎">
      <formula>NOT(ISERROR(SEARCH("膝骨关节炎",K11)))</formula>
    </cfRule>
  </conditionalFormatting>
  <conditionalFormatting sqref="L11">
    <cfRule type="containsText" dxfId="0" priority="4784" operator="between" text="强直性脊柱炎">
      <formula>NOT(ISERROR(SEARCH("强直性脊柱炎",L11)))</formula>
    </cfRule>
    <cfRule type="containsText" dxfId="1" priority="4783" operator="between" text="系统性红斑狼疮">
      <formula>NOT(ISERROR(SEARCH("系统性红斑狼疮",L11)))</formula>
    </cfRule>
    <cfRule type="containsText" dxfId="2" priority="4782" operator="between" text="类风湿关节炎）专病门诊">
      <formula>NOT(ISERROR(SEARCH("类风湿关节炎）专病门诊",L11)))</formula>
    </cfRule>
    <cfRule type="containsText" dxfId="3" priority="4781" operator="between" text="膝骨关节炎">
      <formula>NOT(ISERROR(SEARCH("膝骨关节炎",L11)))</formula>
    </cfRule>
  </conditionalFormatting>
  <conditionalFormatting sqref="M11">
    <cfRule type="containsText" dxfId="0" priority="1500" operator="between" text="强直性脊柱炎">
      <formula>NOT(ISERROR(SEARCH("强直性脊柱炎",M11)))</formula>
    </cfRule>
    <cfRule type="containsText" dxfId="1" priority="1499" operator="between" text="系统性红斑狼疮">
      <formula>NOT(ISERROR(SEARCH("系统性红斑狼疮",M11)))</formula>
    </cfRule>
    <cfRule type="containsText" dxfId="2" priority="1498" operator="between" text="类风湿关节炎）专病门诊">
      <formula>NOT(ISERROR(SEARCH("类风湿关节炎）专病门诊",M11)))</formula>
    </cfRule>
    <cfRule type="containsText" dxfId="3" priority="1497" operator="between" text="膝骨关节炎">
      <formula>NOT(ISERROR(SEARCH("膝骨关节炎",M11)))</formula>
    </cfRule>
  </conditionalFormatting>
  <conditionalFormatting sqref="O11">
    <cfRule type="containsText" dxfId="0" priority="3620" operator="between" text="强直性脊柱炎">
      <formula>NOT(ISERROR(SEARCH("强直性脊柱炎",O11)))</formula>
    </cfRule>
    <cfRule type="containsText" dxfId="1" priority="3619" operator="between" text="系统性红斑狼疮">
      <formula>NOT(ISERROR(SEARCH("系统性红斑狼疮",O11)))</formula>
    </cfRule>
    <cfRule type="containsText" dxfId="2" priority="3618" operator="between" text="类风湿关节炎）专病门诊">
      <formula>NOT(ISERROR(SEARCH("类风湿关节炎）专病门诊",O11)))</formula>
    </cfRule>
    <cfRule type="containsText" dxfId="3" priority="3617" operator="between" text="膝骨关节炎">
      <formula>NOT(ISERROR(SEARCH("膝骨关节炎",O11)))</formula>
    </cfRule>
  </conditionalFormatting>
  <conditionalFormatting sqref="P11">
    <cfRule type="containsText" dxfId="0" priority="1412" operator="between" text="强直性脊柱炎">
      <formula>NOT(ISERROR(SEARCH("强直性脊柱炎",P11)))</formula>
    </cfRule>
    <cfRule type="containsText" dxfId="1" priority="1411" operator="between" text="系统性红斑狼疮">
      <formula>NOT(ISERROR(SEARCH("系统性红斑狼疮",P11)))</formula>
    </cfRule>
    <cfRule type="containsText" dxfId="2" priority="1410" operator="between" text="类风湿关节炎）专病门诊">
      <formula>NOT(ISERROR(SEARCH("类风湿关节炎）专病门诊",P11)))</formula>
    </cfRule>
    <cfRule type="containsText" dxfId="3" priority="1409" operator="between" text="膝骨关节炎">
      <formula>NOT(ISERROR(SEARCH("膝骨关节炎",P11)))</formula>
    </cfRule>
  </conditionalFormatting>
  <conditionalFormatting sqref="Q11">
    <cfRule type="containsText" dxfId="0" priority="8060" operator="between" text="强直性脊柱炎">
      <formula>NOT(ISERROR(SEARCH("强直性脊柱炎",Q11)))</formula>
    </cfRule>
    <cfRule type="containsText" dxfId="1" priority="8059" operator="between" text="系统性红斑狼疮">
      <formula>NOT(ISERROR(SEARCH("系统性红斑狼疮",Q11)))</formula>
    </cfRule>
    <cfRule type="containsText" dxfId="2" priority="8058" operator="between" text="类风湿关节炎）专病门诊">
      <formula>NOT(ISERROR(SEARCH("类风湿关节炎）专病门诊",Q11)))</formula>
    </cfRule>
    <cfRule type="containsText" dxfId="3" priority="8057" operator="between" text="膝骨关节炎">
      <formula>NOT(ISERROR(SEARCH("膝骨关节炎",Q11)))</formula>
    </cfRule>
  </conditionalFormatting>
  <conditionalFormatting sqref="R11">
    <cfRule type="containsText" dxfId="0" priority="2704" operator="between" text="强直性脊柱炎">
      <formula>NOT(ISERROR(SEARCH("强直性脊柱炎",R11)))</formula>
    </cfRule>
    <cfRule type="containsText" dxfId="1" priority="2703" operator="between" text="系统性红斑狼疮">
      <formula>NOT(ISERROR(SEARCH("系统性红斑狼疮",R11)))</formula>
    </cfRule>
    <cfRule type="containsText" dxfId="2" priority="2702" operator="between" text="类风湿关节炎）专病门诊">
      <formula>NOT(ISERROR(SEARCH("类风湿关节炎）专病门诊",R11)))</formula>
    </cfRule>
    <cfRule type="containsText" dxfId="3" priority="2701" operator="between" text="膝骨关节炎">
      <formula>NOT(ISERROR(SEARCH("膝骨关节炎",R11)))</formula>
    </cfRule>
  </conditionalFormatting>
  <conditionalFormatting sqref="S11">
    <cfRule type="containsText" dxfId="0" priority="2612" operator="between" text="强直性脊柱炎">
      <formula>NOT(ISERROR(SEARCH("强直性脊柱炎",S11)))</formula>
    </cfRule>
    <cfRule type="containsText" dxfId="1" priority="2611" operator="between" text="系统性红斑狼疮">
      <formula>NOT(ISERROR(SEARCH("系统性红斑狼疮",S11)))</formula>
    </cfRule>
    <cfRule type="containsText" dxfId="2" priority="2610" operator="between" text="类风湿关节炎）专病门诊">
      <formula>NOT(ISERROR(SEARCH("类风湿关节炎）专病门诊",S11)))</formula>
    </cfRule>
    <cfRule type="containsText" dxfId="3" priority="2609" operator="between" text="膝骨关节炎">
      <formula>NOT(ISERROR(SEARCH("膝骨关节炎",S11)))</formula>
    </cfRule>
  </conditionalFormatting>
  <conditionalFormatting sqref="T11">
    <cfRule type="containsText" dxfId="0" priority="5500" operator="between" text="强直性脊柱炎">
      <formula>NOT(ISERROR(SEARCH("强直性脊柱炎",T11)))</formula>
    </cfRule>
    <cfRule type="containsText" dxfId="1" priority="5499" operator="between" text="系统性红斑狼疮">
      <formula>NOT(ISERROR(SEARCH("系统性红斑狼疮",T11)))</formula>
    </cfRule>
    <cfRule type="containsText" dxfId="2" priority="5498" operator="between" text="类风湿关节炎）专病门诊">
      <formula>NOT(ISERROR(SEARCH("类风湿关节炎）专病门诊",T11)))</formula>
    </cfRule>
    <cfRule type="containsText" dxfId="3" priority="5497" operator="between" text="膝骨关节炎">
      <formula>NOT(ISERROR(SEARCH("膝骨关节炎",T11)))</formula>
    </cfRule>
  </conditionalFormatting>
  <conditionalFormatting sqref="U11">
    <cfRule type="containsText" dxfId="0" priority="2396" operator="between" text="强直性脊柱炎">
      <formula>NOT(ISERROR(SEARCH("强直性脊柱炎",U11)))</formula>
    </cfRule>
    <cfRule type="containsText" dxfId="1" priority="2395" operator="between" text="系统性红斑狼疮">
      <formula>NOT(ISERROR(SEARCH("系统性红斑狼疮",U11)))</formula>
    </cfRule>
    <cfRule type="containsText" dxfId="2" priority="2394" operator="between" text="类风湿关节炎）专病门诊">
      <formula>NOT(ISERROR(SEARCH("类风湿关节炎）专病门诊",U11)))</formula>
    </cfRule>
    <cfRule type="containsText" dxfId="3" priority="2393" operator="between" text="膝骨关节炎">
      <formula>NOT(ISERROR(SEARCH("膝骨关节炎",U11)))</formula>
    </cfRule>
  </conditionalFormatting>
  <conditionalFormatting sqref="V11">
    <cfRule type="containsText" dxfId="0" priority="5428" operator="between" text="强直性脊柱炎">
      <formula>NOT(ISERROR(SEARCH("强直性脊柱炎",V11)))</formula>
    </cfRule>
    <cfRule type="containsText" dxfId="1" priority="5427" operator="between" text="系统性红斑狼疮">
      <formula>NOT(ISERROR(SEARCH("系统性红斑狼疮",V11)))</formula>
    </cfRule>
    <cfRule type="containsText" dxfId="2" priority="5426" operator="between" text="类风湿关节炎）专病门诊">
      <formula>NOT(ISERROR(SEARCH("类风湿关节炎）专病门诊",V11)))</formula>
    </cfRule>
    <cfRule type="containsText" dxfId="3" priority="5425" operator="between" text="膝骨关节炎">
      <formula>NOT(ISERROR(SEARCH("膝骨关节炎",V11)))</formula>
    </cfRule>
  </conditionalFormatting>
  <conditionalFormatting sqref="W11">
    <cfRule type="containsText" dxfId="0" priority="6408" operator="between" text="强直性脊柱炎">
      <formula>NOT(ISERROR(SEARCH("强直性脊柱炎",W11)))</formula>
    </cfRule>
    <cfRule type="containsText" dxfId="1" priority="6407" operator="between" text="系统性红斑狼疮">
      <formula>NOT(ISERROR(SEARCH("系统性红斑狼疮",W11)))</formula>
    </cfRule>
    <cfRule type="containsText" dxfId="2" priority="6406" operator="between" text="类风湿关节炎）专病门诊">
      <formula>NOT(ISERROR(SEARCH("类风湿关节炎）专病门诊",W11)))</formula>
    </cfRule>
    <cfRule type="containsText" dxfId="3" priority="6405" operator="between" text="膝骨关节炎">
      <formula>NOT(ISERROR(SEARCH("膝骨关节炎",W11)))</formula>
    </cfRule>
  </conditionalFormatting>
  <conditionalFormatting sqref="X11">
    <cfRule type="containsText" dxfId="0" priority="2324" operator="between" text="强直性脊柱炎">
      <formula>NOT(ISERROR(SEARCH("强直性脊柱炎",X11)))</formula>
    </cfRule>
    <cfRule type="containsText" dxfId="1" priority="2323" operator="between" text="系统性红斑狼疮">
      <formula>NOT(ISERROR(SEARCH("系统性红斑狼疮",X11)))</formula>
    </cfRule>
    <cfRule type="containsText" dxfId="2" priority="2322" operator="between" text="类风湿关节炎）专病门诊">
      <formula>NOT(ISERROR(SEARCH("类风湿关节炎）专病门诊",X11)))</formula>
    </cfRule>
    <cfRule type="containsText" dxfId="3" priority="2321" operator="between" text="膝骨关节炎">
      <formula>NOT(ISERROR(SEARCH("膝骨关节炎",X11)))</formula>
    </cfRule>
  </conditionalFormatting>
  <conditionalFormatting sqref="Y11">
    <cfRule type="containsText" dxfId="0" priority="2540" operator="between" text="强直性脊柱炎">
      <formula>NOT(ISERROR(SEARCH("强直性脊柱炎",Y11)))</formula>
    </cfRule>
    <cfRule type="containsText" dxfId="1" priority="2539" operator="between" text="系统性红斑狼疮">
      <formula>NOT(ISERROR(SEARCH("系统性红斑狼疮",Y11)))</formula>
    </cfRule>
    <cfRule type="containsText" dxfId="2" priority="2538" operator="between" text="类风湿关节炎）专病门诊">
      <formula>NOT(ISERROR(SEARCH("类风湿关节炎）专病门诊",Y11)))</formula>
    </cfRule>
    <cfRule type="containsText" dxfId="3" priority="2537" operator="between" text="膝骨关节炎">
      <formula>NOT(ISERROR(SEARCH("膝骨关节炎",Y11)))</formula>
    </cfRule>
  </conditionalFormatting>
  <conditionalFormatting sqref="Z11">
    <cfRule type="containsText" dxfId="0" priority="2252" operator="between" text="强直性脊柱炎">
      <formula>NOT(ISERROR(SEARCH("强直性脊柱炎",Z11)))</formula>
    </cfRule>
    <cfRule type="containsText" dxfId="1" priority="2251" operator="between" text="系统性红斑狼疮">
      <formula>NOT(ISERROR(SEARCH("系统性红斑狼疮",Z11)))</formula>
    </cfRule>
    <cfRule type="containsText" dxfId="2" priority="2250" operator="between" text="类风湿关节炎）专病门诊">
      <formula>NOT(ISERROR(SEARCH("类风湿关节炎）专病门诊",Z11)))</formula>
    </cfRule>
    <cfRule type="containsText" dxfId="3" priority="2249" operator="between" text="膝骨关节炎">
      <formula>NOT(ISERROR(SEARCH("膝骨关节炎",Z11)))</formula>
    </cfRule>
  </conditionalFormatting>
  <conditionalFormatting sqref="AB11">
    <cfRule type="containsText" dxfId="0" priority="1328" operator="between" text="强直性脊柱炎">
      <formula>NOT(ISERROR(SEARCH("强直性脊柱炎",AB11)))</formula>
    </cfRule>
    <cfRule type="containsText" dxfId="1" priority="1327" operator="between" text="系统性红斑狼疮">
      <formula>NOT(ISERROR(SEARCH("系统性红斑狼疮",AB11)))</formula>
    </cfRule>
    <cfRule type="containsText" dxfId="2" priority="1326" operator="between" text="类风湿关节炎）专病门诊">
      <formula>NOT(ISERROR(SEARCH("类风湿关节炎）专病门诊",AB11)))</formula>
    </cfRule>
    <cfRule type="containsText" dxfId="3" priority="1325" operator="between" text="膝骨关节炎">
      <formula>NOT(ISERROR(SEARCH("膝骨关节炎",AB11)))</formula>
    </cfRule>
  </conditionalFormatting>
  <conditionalFormatting sqref="AC11">
    <cfRule type="containsText" dxfId="3" priority="8493" operator="between" text="膝骨关节炎">
      <formula>NOT(ISERROR(SEARCH("膝骨关节炎",AC11)))</formula>
    </cfRule>
    <cfRule type="containsText" dxfId="2" priority="8494" operator="between" text="类风湿关节炎）专病门诊">
      <formula>NOT(ISERROR(SEARCH("类风湿关节炎）专病门诊",AC11)))</formula>
    </cfRule>
    <cfRule type="containsText" dxfId="1" priority="8495" operator="between" text="系统性红斑狼疮">
      <formula>NOT(ISERROR(SEARCH("系统性红斑狼疮",AC11)))</formula>
    </cfRule>
    <cfRule type="containsText" dxfId="0" priority="8496" operator="between" text="强直性脊柱炎">
      <formula>NOT(ISERROR(SEARCH("强直性脊柱炎",AC11)))</formula>
    </cfRule>
  </conditionalFormatting>
  <conditionalFormatting sqref="AD11">
    <cfRule type="containsText" dxfId="8" priority="212" operator="between" text="强直性脊柱炎">
      <formula>NOT(ISERROR(SEARCH("强直性脊柱炎",AD11)))</formula>
    </cfRule>
    <cfRule type="containsText" dxfId="9" priority="211" operator="between" text="系统性红斑狼疮">
      <formula>NOT(ISERROR(SEARCH("系统性红斑狼疮",AD11)))</formula>
    </cfRule>
    <cfRule type="containsText" dxfId="10" priority="210" operator="between" text="类风湿关节炎）专病门诊">
      <formula>NOT(ISERROR(SEARCH("类风湿关节炎）专病门诊",AD11)))</formula>
    </cfRule>
    <cfRule type="containsText" dxfId="11" priority="209" operator="between" text="膝骨关节炎">
      <formula>NOT(ISERROR(SEARCH("膝骨关节炎",AD11)))</formula>
    </cfRule>
  </conditionalFormatting>
  <conditionalFormatting sqref="AE11">
    <cfRule type="containsText" dxfId="0" priority="3268" operator="between" text="强直性脊柱炎">
      <formula>NOT(ISERROR(SEARCH("强直性脊柱炎",AE11)))</formula>
    </cfRule>
    <cfRule type="containsText" dxfId="1" priority="3267" operator="between" text="系统性红斑狼疮">
      <formula>NOT(ISERROR(SEARCH("系统性红斑狼疮",AE11)))</formula>
    </cfRule>
    <cfRule type="containsText" dxfId="2" priority="3266" operator="between" text="类风湿关节炎）专病门诊">
      <formula>NOT(ISERROR(SEARCH("类风湿关节炎）专病门诊",AE11)))</formula>
    </cfRule>
    <cfRule type="containsText" dxfId="3" priority="3265" operator="between" text="膝骨关节炎">
      <formula>NOT(ISERROR(SEARCH("膝骨关节炎",AE11)))</formula>
    </cfRule>
  </conditionalFormatting>
  <conditionalFormatting sqref="AF11">
    <cfRule type="containsText" dxfId="3" priority="61" operator="between" text="膝骨关节炎">
      <formula>NOT(ISERROR(SEARCH("膝骨关节炎",AF11)))</formula>
    </cfRule>
    <cfRule type="containsText" dxfId="2" priority="62" operator="between" text="类风湿关节炎）专病门诊">
      <formula>NOT(ISERROR(SEARCH("类风湿关节炎）专病门诊",AF11)))</formula>
    </cfRule>
    <cfRule type="containsText" dxfId="1" priority="63" operator="between" text="系统性红斑狼疮">
      <formula>NOT(ISERROR(SEARCH("系统性红斑狼疮",AF11)))</formula>
    </cfRule>
    <cfRule type="containsText" dxfId="0" priority="64" operator="between" text="强直性脊柱炎">
      <formula>NOT(ISERROR(SEARCH("强直性脊柱炎",AF11)))</formula>
    </cfRule>
  </conditionalFormatting>
  <conditionalFormatting sqref="AG11">
    <cfRule type="containsText" dxfId="3" priority="2177" operator="between" text="膝骨关节炎">
      <formula>NOT(ISERROR(SEARCH("膝骨关节炎",AG11)))</formula>
    </cfRule>
    <cfRule type="containsText" dxfId="2" priority="2178" operator="between" text="类风湿关节炎）专病门诊">
      <formula>NOT(ISERROR(SEARCH("类风湿关节炎）专病门诊",AG11)))</formula>
    </cfRule>
    <cfRule type="containsText" dxfId="1" priority="2179" operator="between" text="系统性红斑狼疮">
      <formula>NOT(ISERROR(SEARCH("系统性红斑狼疮",AG11)))</formula>
    </cfRule>
    <cfRule type="containsText" dxfId="0" priority="2180" operator="between" text="强直性脊柱炎">
      <formula>NOT(ISERROR(SEARCH("强直性脊柱炎",AG11)))</formula>
    </cfRule>
  </conditionalFormatting>
  <conditionalFormatting sqref="AH11">
    <cfRule type="containsText" dxfId="3" priority="2105" operator="between" text="膝骨关节炎">
      <formula>NOT(ISERROR(SEARCH("膝骨关节炎",AH11)))</formula>
    </cfRule>
    <cfRule type="containsText" dxfId="2" priority="2106" operator="between" text="类风湿关节炎）专病门诊">
      <formula>NOT(ISERROR(SEARCH("类风湿关节炎）专病门诊",AH11)))</formula>
    </cfRule>
    <cfRule type="containsText" dxfId="1" priority="2107" operator="between" text="系统性红斑狼疮">
      <formula>NOT(ISERROR(SEARCH("系统性红斑狼疮",AH11)))</formula>
    </cfRule>
    <cfRule type="containsText" dxfId="0" priority="2108" operator="between" text="强直性脊柱炎">
      <formula>NOT(ISERROR(SEARCH("强直性脊柱炎",AH11)))</formula>
    </cfRule>
  </conditionalFormatting>
  <conditionalFormatting sqref="AI11">
    <cfRule type="containsText" dxfId="3" priority="8577" operator="between" text="膝骨关节炎">
      <formula>NOT(ISERROR(SEARCH("膝骨关节炎",AI11)))</formula>
    </cfRule>
    <cfRule type="containsText" dxfId="2" priority="8578" operator="between" text="类风湿关节炎）专病门诊">
      <formula>NOT(ISERROR(SEARCH("类风湿关节炎）专病门诊",AI11)))</formula>
    </cfRule>
    <cfRule type="containsText" dxfId="1" priority="8579" operator="between" text="系统性红斑狼疮">
      <formula>NOT(ISERROR(SEARCH("系统性红斑狼疮",AI11)))</formula>
    </cfRule>
    <cfRule type="containsText" dxfId="0" priority="8580" operator="between" text="强直性脊柱炎">
      <formula>NOT(ISERROR(SEARCH("强直性脊柱炎",AI11)))</formula>
    </cfRule>
  </conditionalFormatting>
  <conditionalFormatting sqref="AJ11">
    <cfRule type="containsText" dxfId="3" priority="2833" operator="between" text="膝骨关节炎">
      <formula>NOT(ISERROR(SEARCH("膝骨关节炎",AJ11)))</formula>
    </cfRule>
    <cfRule type="containsText" dxfId="2" priority="2834" operator="between" text="类风湿关节炎）专病门诊">
      <formula>NOT(ISERROR(SEARCH("类风湿关节炎）专病门诊",AJ11)))</formula>
    </cfRule>
    <cfRule type="containsText" dxfId="1" priority="2835" operator="between" text="系统性红斑狼疮">
      <formula>NOT(ISERROR(SEARCH("系统性红斑狼疮",AJ11)))</formula>
    </cfRule>
    <cfRule type="containsText" dxfId="0" priority="2836" operator="between" text="强直性脊柱炎">
      <formula>NOT(ISERROR(SEARCH("强直性脊柱炎",AJ11)))</formula>
    </cfRule>
  </conditionalFormatting>
  <conditionalFormatting sqref="AK11">
    <cfRule type="containsText" dxfId="3" priority="813" operator="between" text="膝骨关节炎">
      <formula>NOT(ISERROR(SEARCH("膝骨关节炎",AK11)))</formula>
    </cfRule>
    <cfRule type="containsText" dxfId="2" priority="814" operator="between" text="类风湿关节炎）专病门诊">
      <formula>NOT(ISERROR(SEARCH("类风湿关节炎）专病门诊",AK11)))</formula>
    </cfRule>
    <cfRule type="containsText" dxfId="1" priority="815" operator="between" text="系统性红斑狼疮">
      <formula>NOT(ISERROR(SEARCH("系统性红斑狼疮",AK11)))</formula>
    </cfRule>
    <cfRule type="containsText" dxfId="0" priority="816" operator="between" text="强直性脊柱炎">
      <formula>NOT(ISERROR(SEARCH("强直性脊柱炎",AK11)))</formula>
    </cfRule>
  </conditionalFormatting>
  <conditionalFormatting sqref="AL11">
    <cfRule type="containsText" dxfId="3" priority="581" operator="between" text="膝骨关节炎">
      <formula>NOT(ISERROR(SEARCH("膝骨关节炎",AL11)))</formula>
    </cfRule>
    <cfRule type="containsText" dxfId="2" priority="582" operator="between" text="类风湿关节炎）专病门诊">
      <formula>NOT(ISERROR(SEARCH("类风湿关节炎）专病门诊",AL11)))</formula>
    </cfRule>
    <cfRule type="containsText" dxfId="1" priority="583" operator="between" text="系统性红斑狼疮">
      <formula>NOT(ISERROR(SEARCH("系统性红斑狼疮",AL11)))</formula>
    </cfRule>
    <cfRule type="containsText" dxfId="0" priority="584" operator="between" text="强直性脊柱炎">
      <formula>NOT(ISERROR(SEARCH("强直性脊柱炎",AL11)))</formula>
    </cfRule>
  </conditionalFormatting>
  <conditionalFormatting sqref="AM11">
    <cfRule type="containsText" dxfId="3" priority="7065" operator="between" text="膝骨关节炎">
      <formula>NOT(ISERROR(SEARCH("膝骨关节炎",AM11)))</formula>
    </cfRule>
    <cfRule type="containsText" dxfId="2" priority="7066" operator="between" text="类风湿关节炎）专病门诊">
      <formula>NOT(ISERROR(SEARCH("类风湿关节炎）专病门诊",AM11)))</formula>
    </cfRule>
    <cfRule type="containsText" dxfId="1" priority="7067" operator="between" text="系统性红斑狼疮">
      <formula>NOT(ISERROR(SEARCH("系统性红斑狼疮",AM11)))</formula>
    </cfRule>
    <cfRule type="containsText" dxfId="0" priority="7068" operator="between" text="强直性脊柱炎">
      <formula>NOT(ISERROR(SEARCH("强直性脊柱炎",AM11)))</formula>
    </cfRule>
  </conditionalFormatting>
  <conditionalFormatting sqref="AN11">
    <cfRule type="containsText" dxfId="3" priority="725" operator="between" text="膝骨关节炎">
      <formula>NOT(ISERROR(SEARCH("膝骨关节炎",AN11)))</formula>
    </cfRule>
    <cfRule type="containsText" dxfId="2" priority="726" operator="between" text="类风湿关节炎）专病门诊">
      <formula>NOT(ISERROR(SEARCH("类风湿关节炎）专病门诊",AN11)))</formula>
    </cfRule>
    <cfRule type="containsText" dxfId="1" priority="727" operator="between" text="系统性红斑狼疮">
      <formula>NOT(ISERROR(SEARCH("系统性红斑狼疮",AN11)))</formula>
    </cfRule>
    <cfRule type="containsText" dxfId="0" priority="728" operator="between" text="强直性脊柱炎">
      <formula>NOT(ISERROR(SEARCH("强直性脊柱炎",AN11)))</formula>
    </cfRule>
  </conditionalFormatting>
  <conditionalFormatting sqref="AO11">
    <cfRule type="containsText" dxfId="3" priority="653" operator="between" text="膝骨关节炎">
      <formula>NOT(ISERROR(SEARCH("膝骨关节炎",AO11)))</formula>
    </cfRule>
    <cfRule type="containsText" dxfId="2" priority="654" operator="between" text="类风湿关节炎）专病门诊">
      <formula>NOT(ISERROR(SEARCH("类风湿关节炎）专病门诊",AO11)))</formula>
    </cfRule>
    <cfRule type="containsText" dxfId="1" priority="655" operator="between" text="系统性红斑狼疮">
      <formula>NOT(ISERROR(SEARCH("系统性红斑狼疮",AO11)))</formula>
    </cfRule>
    <cfRule type="containsText" dxfId="0" priority="656" operator="between" text="强直性脊柱炎">
      <formula>NOT(ISERROR(SEARCH("强直性脊柱炎",AO11)))</formula>
    </cfRule>
  </conditionalFormatting>
  <conditionalFormatting sqref="AP11">
    <cfRule type="containsText" dxfId="3" priority="509" operator="between" text="膝骨关节炎">
      <formula>NOT(ISERROR(SEARCH("膝骨关节炎",AP11)))</formula>
    </cfRule>
    <cfRule type="containsText" dxfId="2" priority="510" operator="between" text="类风湿关节炎）专病门诊">
      <formula>NOT(ISERROR(SEARCH("类风湿关节炎）专病门诊",AP11)))</formula>
    </cfRule>
    <cfRule type="containsText" dxfId="1" priority="511" operator="between" text="系统性红斑狼疮">
      <formula>NOT(ISERROR(SEARCH("系统性红斑狼疮",AP11)))</formula>
    </cfRule>
    <cfRule type="containsText" dxfId="0" priority="512" operator="between" text="强直性脊柱炎">
      <formula>NOT(ISERROR(SEARCH("强直性脊柱炎",AP11)))</formula>
    </cfRule>
  </conditionalFormatting>
  <conditionalFormatting sqref="AQ11">
    <cfRule type="containsText" dxfId="3" priority="437" operator="between" text="膝骨关节炎">
      <formula>NOT(ISERROR(SEARCH("膝骨关节炎",AQ11)))</formula>
    </cfRule>
    <cfRule type="containsText" dxfId="2" priority="438" operator="between" text="类风湿关节炎）专病门诊">
      <formula>NOT(ISERROR(SEARCH("类风湿关节炎）专病门诊",AQ11)))</formula>
    </cfRule>
    <cfRule type="containsText" dxfId="1" priority="439" operator="between" text="系统性红斑狼疮">
      <formula>NOT(ISERROR(SEARCH("系统性红斑狼疮",AQ11)))</formula>
    </cfRule>
    <cfRule type="containsText" dxfId="0" priority="440" operator="between" text="强直性脊柱炎">
      <formula>NOT(ISERROR(SEARCH("强直性脊柱炎",AQ11)))</formula>
    </cfRule>
  </conditionalFormatting>
  <conditionalFormatting sqref="AR11">
    <cfRule type="containsText" dxfId="3" priority="365" operator="between" text="膝骨关节炎">
      <formula>NOT(ISERROR(SEARCH("膝骨关节炎",AR11)))</formula>
    </cfRule>
    <cfRule type="containsText" dxfId="2" priority="366" operator="between" text="类风湿关节炎）专病门诊">
      <formula>NOT(ISERROR(SEARCH("类风湿关节炎）专病门诊",AR11)))</formula>
    </cfRule>
    <cfRule type="containsText" dxfId="1" priority="367" operator="between" text="系统性红斑狼疮">
      <formula>NOT(ISERROR(SEARCH("系统性红斑狼疮",AR11)))</formula>
    </cfRule>
    <cfRule type="containsText" dxfId="0" priority="368" operator="between" text="强直性脊柱炎">
      <formula>NOT(ISERROR(SEARCH("强直性脊柱炎",AR11)))</formula>
    </cfRule>
  </conditionalFormatting>
  <conditionalFormatting sqref="AS11">
    <cfRule type="containsText" dxfId="3" priority="293" operator="between" text="膝骨关节炎">
      <formula>NOT(ISERROR(SEARCH("膝骨关节炎",AS11)))</formula>
    </cfRule>
    <cfRule type="containsText" dxfId="2" priority="294" operator="between" text="类风湿关节炎）专病门诊">
      <formula>NOT(ISERROR(SEARCH("类风湿关节炎）专病门诊",AS11)))</formula>
    </cfRule>
    <cfRule type="containsText" dxfId="1" priority="295" operator="between" text="系统性红斑狼疮">
      <formula>NOT(ISERROR(SEARCH("系统性红斑狼疮",AS11)))</formula>
    </cfRule>
    <cfRule type="containsText" dxfId="0" priority="296" operator="between" text="强直性脊柱炎">
      <formula>NOT(ISERROR(SEARCH("强直性脊柱炎",AS11)))</formula>
    </cfRule>
  </conditionalFormatting>
  <conditionalFormatting sqref="AT11">
    <cfRule type="containsText" dxfId="3" priority="1201" operator="between" text="膝骨关节炎">
      <formula>NOT(ISERROR(SEARCH("膝骨关节炎",AT11)))</formula>
    </cfRule>
    <cfRule type="containsText" dxfId="2" priority="1202" operator="between" text="类风湿关节炎）专病门诊">
      <formula>NOT(ISERROR(SEARCH("类风湿关节炎）专病门诊",AT11)))</formula>
    </cfRule>
    <cfRule type="containsText" dxfId="1" priority="1203" operator="between" text="系统性红斑狼疮">
      <formula>NOT(ISERROR(SEARCH("系统性红斑狼疮",AT11)))</formula>
    </cfRule>
    <cfRule type="containsText" dxfId="0" priority="1204" operator="between" text="强直性脊柱炎">
      <formula>NOT(ISERROR(SEARCH("强直性脊柱炎",AT11)))</formula>
    </cfRule>
  </conditionalFormatting>
  <conditionalFormatting sqref="AV11">
    <cfRule type="containsText" dxfId="4" priority="4953" operator="between" text="膝骨关节炎">
      <formula>NOT(ISERROR(SEARCH("膝骨关节炎",AV11)))</formula>
    </cfRule>
    <cfRule type="containsText" dxfId="5" priority="4954" operator="between" text="类风湿关节炎）专病门诊">
      <formula>NOT(ISERROR(SEARCH("类风湿关节炎）专病门诊",AV11)))</formula>
    </cfRule>
    <cfRule type="containsText" dxfId="6" priority="4955" operator="between" text="系统性红斑狼疮">
      <formula>NOT(ISERROR(SEARCH("系统性红斑狼疮",AV11)))</formula>
    </cfRule>
    <cfRule type="containsText" dxfId="7" priority="4956" operator="between" text="强直性脊柱炎">
      <formula>NOT(ISERROR(SEARCH("强直性脊柱炎",AV11)))</formula>
    </cfRule>
  </conditionalFormatting>
  <conditionalFormatting sqref="AW11">
    <cfRule type="containsText" dxfId="3" priority="2873" operator="between" text="膝骨关节炎">
      <formula>NOT(ISERROR(SEARCH("膝骨关节炎",AW11)))</formula>
    </cfRule>
    <cfRule type="containsText" dxfId="2" priority="2874" operator="between" text="类风湿关节炎）专病门诊">
      <formula>NOT(ISERROR(SEARCH("类风湿关节炎）专病门诊",AW11)))</formula>
    </cfRule>
    <cfRule type="containsText" dxfId="1" priority="2875" operator="between" text="系统性红斑狼疮">
      <formula>NOT(ISERROR(SEARCH("系统性红斑狼疮",AW11)))</formula>
    </cfRule>
    <cfRule type="containsText" dxfId="0" priority="2876" operator="between" text="强直性脊柱炎">
      <formula>NOT(ISERROR(SEARCH("强直性脊柱炎",AW11)))</formula>
    </cfRule>
  </conditionalFormatting>
  <conditionalFormatting sqref="AZ11">
    <cfRule type="containsText" dxfId="3" priority="993" operator="between" text="膝骨关节炎">
      <formula>NOT(ISERROR(SEARCH("膝骨关节炎",AZ11)))</formula>
    </cfRule>
    <cfRule type="containsText" dxfId="2" priority="994" operator="between" text="类风湿关节炎）专病门诊">
      <formula>NOT(ISERROR(SEARCH("类风湿关节炎）专病门诊",AZ11)))</formula>
    </cfRule>
    <cfRule type="containsText" dxfId="1" priority="995" operator="between" text="系统性红斑狼疮">
      <formula>NOT(ISERROR(SEARCH("系统性红斑狼疮",AZ11)))</formula>
    </cfRule>
    <cfRule type="containsText" dxfId="0" priority="996" operator="between" text="强直性脊柱炎">
      <formula>NOT(ISERROR(SEARCH("强直性脊柱炎",AZ11)))</formula>
    </cfRule>
  </conditionalFormatting>
  <conditionalFormatting sqref="BA11">
    <cfRule type="containsText" dxfId="3" priority="953" operator="between" text="膝骨关节炎">
      <formula>NOT(ISERROR(SEARCH("膝骨关节炎",BA11)))</formula>
    </cfRule>
    <cfRule type="containsText" dxfId="2" priority="954" operator="between" text="类风湿关节炎）专病门诊">
      <formula>NOT(ISERROR(SEARCH("类风湿关节炎）专病门诊",BA11)))</formula>
    </cfRule>
    <cfRule type="containsText" dxfId="1" priority="955" operator="between" text="系统性红斑狼疮">
      <formula>NOT(ISERROR(SEARCH("系统性红斑狼疮",BA11)))</formula>
    </cfRule>
    <cfRule type="containsText" dxfId="0" priority="956" operator="between" text="强直性脊柱炎">
      <formula>NOT(ISERROR(SEARCH("强直性脊柱炎",BA11)))</formula>
    </cfRule>
  </conditionalFormatting>
  <conditionalFormatting sqref="AX12">
    <cfRule type="containsText" dxfId="3" priority="1141" operator="between" text="膝骨关节炎">
      <formula>NOT(ISERROR(SEARCH("膝骨关节炎",AX12)))</formula>
    </cfRule>
    <cfRule type="containsText" dxfId="2" priority="1142" operator="between" text="类风湿关节炎）专病门诊">
      <formula>NOT(ISERROR(SEARCH("类风湿关节炎）专病门诊",AX12)))</formula>
    </cfRule>
    <cfRule type="containsText" dxfId="1" priority="1143" operator="between" text="系统性红斑狼疮">
      <formula>NOT(ISERROR(SEARCH("系统性红斑狼疮",AX12)))</formula>
    </cfRule>
    <cfRule type="containsText" dxfId="0" priority="1144" operator="between" text="强直性脊柱炎">
      <formula>NOT(ISERROR(SEARCH("强直性脊柱炎",AX12)))</formula>
    </cfRule>
  </conditionalFormatting>
  <conditionalFormatting sqref="D13">
    <cfRule type="containsText" dxfId="0" priority="2052" operator="between" text="强直性脊柱炎">
      <formula>NOT(ISERROR(SEARCH("强直性脊柱炎",D13)))</formula>
    </cfRule>
    <cfRule type="containsText" dxfId="1" priority="2051" operator="between" text="系统性红斑狼疮">
      <formula>NOT(ISERROR(SEARCH("系统性红斑狼疮",D13)))</formula>
    </cfRule>
    <cfRule type="containsText" dxfId="2" priority="2050" operator="between" text="类风湿关节炎）专病门诊">
      <formula>NOT(ISERROR(SEARCH("类风湿关节炎）专病门诊",D13)))</formula>
    </cfRule>
    <cfRule type="containsText" dxfId="3" priority="2049" operator="between" text="膝骨关节炎">
      <formula>NOT(ISERROR(SEARCH("膝骨关节炎",D13)))</formula>
    </cfRule>
  </conditionalFormatting>
  <conditionalFormatting sqref="E13">
    <cfRule type="containsText" dxfId="0" priority="1944" operator="between" text="强直性脊柱炎">
      <formula>NOT(ISERROR(SEARCH("强直性脊柱炎",E13)))</formula>
    </cfRule>
    <cfRule type="containsText" dxfId="1" priority="1943" operator="between" text="系统性红斑狼疮">
      <formula>NOT(ISERROR(SEARCH("系统性红斑狼疮",E13)))</formula>
    </cfRule>
    <cfRule type="containsText" dxfId="2" priority="1942" operator="between" text="类风湿关节炎）专病门诊">
      <formula>NOT(ISERROR(SEARCH("类风湿关节炎）专病门诊",E13)))</formula>
    </cfRule>
    <cfRule type="containsText" dxfId="3" priority="1941" operator="between" text="膝骨关节炎">
      <formula>NOT(ISERROR(SEARCH("膝骨关节炎",E13)))</formula>
    </cfRule>
  </conditionalFormatting>
  <conditionalFormatting sqref="F13">
    <cfRule type="containsText" dxfId="0" priority="13080" operator="between" text="强直性脊柱炎">
      <formula>NOT(ISERROR(SEARCH("强直性脊柱炎",F13)))</formula>
    </cfRule>
    <cfRule type="containsText" dxfId="1" priority="13079" operator="between" text="系统性红斑狼疮">
      <formula>NOT(ISERROR(SEARCH("系统性红斑狼疮",F13)))</formula>
    </cfRule>
    <cfRule type="containsText" dxfId="2" priority="13078" operator="between" text="类风湿关节炎）专病门诊">
      <formula>NOT(ISERROR(SEARCH("类风湿关节炎）专病门诊",F13)))</formula>
    </cfRule>
    <cfRule type="containsText" dxfId="3" priority="13077" operator="between" text="膝骨关节炎">
      <formula>NOT(ISERROR(SEARCH("膝骨关节炎",F13)))</formula>
    </cfRule>
  </conditionalFormatting>
  <conditionalFormatting sqref="G13">
    <cfRule type="containsText" dxfId="0" priority="1800" operator="between" text="强直性脊柱炎">
      <formula>NOT(ISERROR(SEARCH("强直性脊柱炎",G13)))</formula>
    </cfRule>
    <cfRule type="containsText" dxfId="1" priority="1799" operator="between" text="系统性红斑狼疮">
      <formula>NOT(ISERROR(SEARCH("系统性红斑狼疮",G13)))</formula>
    </cfRule>
    <cfRule type="containsText" dxfId="2" priority="1798" operator="between" text="类风湿关节炎）专病门诊">
      <formula>NOT(ISERROR(SEARCH("类风湿关节炎）专病门诊",G13)))</formula>
    </cfRule>
    <cfRule type="containsText" dxfId="3" priority="1797" operator="between" text="膝骨关节炎">
      <formula>NOT(ISERROR(SEARCH("膝骨关节炎",G13)))</formula>
    </cfRule>
  </conditionalFormatting>
  <conditionalFormatting sqref="H13">
    <cfRule type="containsText" dxfId="0" priority="4152" operator="between" text="强直性脊柱炎">
      <formula>NOT(ISERROR(SEARCH("强直性脊柱炎",H13)))</formula>
    </cfRule>
    <cfRule type="containsText" dxfId="1" priority="4151" operator="between" text="系统性红斑狼疮">
      <formula>NOT(ISERROR(SEARCH("系统性红斑狼疮",H13)))</formula>
    </cfRule>
    <cfRule type="containsText" dxfId="2" priority="4150" operator="between" text="类风湿关节炎）专病门诊">
      <formula>NOT(ISERROR(SEARCH("类风湿关节炎）专病门诊",H13)))</formula>
    </cfRule>
    <cfRule type="containsText" dxfId="3" priority="4149" operator="between" text="膝骨关节炎">
      <formula>NOT(ISERROR(SEARCH("膝骨关节炎",H13)))</formula>
    </cfRule>
  </conditionalFormatting>
  <conditionalFormatting sqref="I13">
    <cfRule type="containsText" dxfId="0" priority="1728" operator="between" text="强直性脊柱炎">
      <formula>NOT(ISERROR(SEARCH("强直性脊柱炎",I13)))</formula>
    </cfRule>
    <cfRule type="containsText" dxfId="1" priority="1727" operator="between" text="系统性红斑狼疮">
      <formula>NOT(ISERROR(SEARCH("系统性红斑狼疮",I13)))</formula>
    </cfRule>
    <cfRule type="containsText" dxfId="2" priority="1726" operator="between" text="类风湿关节炎）专病门诊">
      <formula>NOT(ISERROR(SEARCH("类风湿关节炎）专病门诊",I13)))</formula>
    </cfRule>
    <cfRule type="containsText" dxfId="3" priority="1725" operator="between" text="膝骨关节炎">
      <formula>NOT(ISERROR(SEARCH("膝骨关节炎",I13)))</formula>
    </cfRule>
  </conditionalFormatting>
  <conditionalFormatting sqref="J13">
    <cfRule type="containsText" dxfId="0" priority="1872" operator="between" text="强直性脊柱炎">
      <formula>NOT(ISERROR(SEARCH("强直性脊柱炎",J13)))</formula>
    </cfRule>
    <cfRule type="containsText" dxfId="1" priority="1871" operator="between" text="系统性红斑狼疮">
      <formula>NOT(ISERROR(SEARCH("系统性红斑狼疮",J13)))</formula>
    </cfRule>
    <cfRule type="containsText" dxfId="2" priority="1870" operator="between" text="类风湿关节炎）专病门诊">
      <formula>NOT(ISERROR(SEARCH("类风湿关节炎）专病门诊",J13)))</formula>
    </cfRule>
    <cfRule type="containsText" dxfId="3" priority="1869" operator="between" text="膝骨关节炎">
      <formula>NOT(ISERROR(SEARCH("膝骨关节炎",J13)))</formula>
    </cfRule>
  </conditionalFormatting>
  <conditionalFormatting sqref="L13">
    <cfRule type="containsText" dxfId="0" priority="4780" operator="between" text="强直性脊柱炎">
      <formula>NOT(ISERROR(SEARCH("强直性脊柱炎",L13)))</formula>
    </cfRule>
    <cfRule type="containsText" dxfId="1" priority="4779" operator="between" text="系统性红斑狼疮">
      <formula>NOT(ISERROR(SEARCH("系统性红斑狼疮",L13)))</formula>
    </cfRule>
    <cfRule type="containsText" dxfId="2" priority="4778" operator="between" text="类风湿关节炎）专病门诊">
      <formula>NOT(ISERROR(SEARCH("类风湿关节炎）专病门诊",L13)))</formula>
    </cfRule>
    <cfRule type="containsText" dxfId="3" priority="4777" operator="between" text="膝骨关节炎">
      <formula>NOT(ISERROR(SEARCH("膝骨关节炎",L13)))</formula>
    </cfRule>
  </conditionalFormatting>
  <conditionalFormatting sqref="M13">
    <cfRule type="containsText" dxfId="0" priority="1496" operator="between" text="强直性脊柱炎">
      <formula>NOT(ISERROR(SEARCH("强直性脊柱炎",M13)))</formula>
    </cfRule>
    <cfRule type="containsText" dxfId="1" priority="1495" operator="between" text="系统性红斑狼疮">
      <formula>NOT(ISERROR(SEARCH("系统性红斑狼疮",M13)))</formula>
    </cfRule>
    <cfRule type="containsText" dxfId="2" priority="1494" operator="between" text="类风湿关节炎）专病门诊">
      <formula>NOT(ISERROR(SEARCH("类风湿关节炎）专病门诊",M13)))</formula>
    </cfRule>
    <cfRule type="containsText" dxfId="3" priority="1493" operator="between" text="膝骨关节炎">
      <formula>NOT(ISERROR(SEARCH("膝骨关节炎",M13)))</formula>
    </cfRule>
  </conditionalFormatting>
  <conditionalFormatting sqref="O13">
    <cfRule type="containsText" dxfId="0" priority="3616" operator="between" text="强直性脊柱炎">
      <formula>NOT(ISERROR(SEARCH("强直性脊柱炎",O13)))</formula>
    </cfRule>
    <cfRule type="containsText" dxfId="1" priority="3615" operator="between" text="系统性红斑狼疮">
      <formula>NOT(ISERROR(SEARCH("系统性红斑狼疮",O13)))</formula>
    </cfRule>
    <cfRule type="containsText" dxfId="2" priority="3614" operator="between" text="类风湿关节炎）专病门诊">
      <formula>NOT(ISERROR(SEARCH("类风湿关节炎）专病门诊",O13)))</formula>
    </cfRule>
    <cfRule type="containsText" dxfId="3" priority="3613" operator="between" text="膝骨关节炎">
      <formula>NOT(ISERROR(SEARCH("膝骨关节炎",O13)))</formula>
    </cfRule>
  </conditionalFormatting>
  <conditionalFormatting sqref="P13">
    <cfRule type="containsText" dxfId="0" priority="1408" operator="between" text="强直性脊柱炎">
      <formula>NOT(ISERROR(SEARCH("强直性脊柱炎",P13)))</formula>
    </cfRule>
    <cfRule type="containsText" dxfId="1" priority="1407" operator="between" text="系统性红斑狼疮">
      <formula>NOT(ISERROR(SEARCH("系统性红斑狼疮",P13)))</formula>
    </cfRule>
    <cfRule type="containsText" dxfId="2" priority="1406" operator="between" text="类风湿关节炎）专病门诊">
      <formula>NOT(ISERROR(SEARCH("类风湿关节炎）专病门诊",P13)))</formula>
    </cfRule>
    <cfRule type="containsText" dxfId="3" priority="1405" operator="between" text="膝骨关节炎">
      <formula>NOT(ISERROR(SEARCH("膝骨关节炎",P13)))</formula>
    </cfRule>
  </conditionalFormatting>
  <conditionalFormatting sqref="Q13">
    <cfRule type="containsText" dxfId="0" priority="8056" operator="between" text="强直性脊柱炎">
      <formula>NOT(ISERROR(SEARCH("强直性脊柱炎",Q13)))</formula>
    </cfRule>
    <cfRule type="containsText" dxfId="1" priority="8055" operator="between" text="系统性红斑狼疮">
      <formula>NOT(ISERROR(SEARCH("系统性红斑狼疮",Q13)))</formula>
    </cfRule>
    <cfRule type="containsText" dxfId="2" priority="8054" operator="between" text="类风湿关节炎）专病门诊">
      <formula>NOT(ISERROR(SEARCH("类风湿关节炎）专病门诊",Q13)))</formula>
    </cfRule>
    <cfRule type="containsText" dxfId="3" priority="8053" operator="between" text="膝骨关节炎">
      <formula>NOT(ISERROR(SEARCH("膝骨关节炎",Q13)))</formula>
    </cfRule>
  </conditionalFormatting>
  <conditionalFormatting sqref="R13">
    <cfRule type="containsText" dxfId="0" priority="2696" operator="between" text="强直性脊柱炎">
      <formula>NOT(ISERROR(SEARCH("强直性脊柱炎",R13)))</formula>
    </cfRule>
    <cfRule type="containsText" dxfId="1" priority="2695" operator="between" text="系统性红斑狼疮">
      <formula>NOT(ISERROR(SEARCH("系统性红斑狼疮",R13)))</formula>
    </cfRule>
    <cfRule type="containsText" dxfId="2" priority="2694" operator="between" text="类风湿关节炎）专病门诊">
      <formula>NOT(ISERROR(SEARCH("类风湿关节炎）专病门诊",R13)))</formula>
    </cfRule>
    <cfRule type="containsText" dxfId="3" priority="2693" operator="between" text="膝骨关节炎">
      <formula>NOT(ISERROR(SEARCH("膝骨关节炎",R13)))</formula>
    </cfRule>
  </conditionalFormatting>
  <conditionalFormatting sqref="S13">
    <cfRule type="containsText" dxfId="0" priority="2608" operator="between" text="强直性脊柱炎">
      <formula>NOT(ISERROR(SEARCH("强直性脊柱炎",S13)))</formula>
    </cfRule>
    <cfRule type="containsText" dxfId="1" priority="2607" operator="between" text="系统性红斑狼疮">
      <formula>NOT(ISERROR(SEARCH("系统性红斑狼疮",S13)))</formula>
    </cfRule>
    <cfRule type="containsText" dxfId="2" priority="2606" operator="between" text="类风湿关节炎）专病门诊">
      <formula>NOT(ISERROR(SEARCH("类风湿关节炎）专病门诊",S13)))</formula>
    </cfRule>
    <cfRule type="containsText" dxfId="3" priority="2605" operator="between" text="膝骨关节炎">
      <formula>NOT(ISERROR(SEARCH("膝骨关节炎",S13)))</formula>
    </cfRule>
  </conditionalFormatting>
  <conditionalFormatting sqref="T13">
    <cfRule type="containsText" dxfId="0" priority="5496" operator="between" text="强直性脊柱炎">
      <formula>NOT(ISERROR(SEARCH("强直性脊柱炎",T13)))</formula>
    </cfRule>
    <cfRule type="containsText" dxfId="1" priority="5495" operator="between" text="系统性红斑狼疮">
      <formula>NOT(ISERROR(SEARCH("系统性红斑狼疮",T13)))</formula>
    </cfRule>
    <cfRule type="containsText" dxfId="2" priority="5494" operator="between" text="类风湿关节炎）专病门诊">
      <formula>NOT(ISERROR(SEARCH("类风湿关节炎）专病门诊",T13)))</formula>
    </cfRule>
    <cfRule type="containsText" dxfId="3" priority="5493" operator="between" text="膝骨关节炎">
      <formula>NOT(ISERROR(SEARCH("膝骨关节炎",T13)))</formula>
    </cfRule>
  </conditionalFormatting>
  <conditionalFormatting sqref="U13">
    <cfRule type="containsText" dxfId="0" priority="2392" operator="between" text="强直性脊柱炎">
      <formula>NOT(ISERROR(SEARCH("强直性脊柱炎",U13)))</formula>
    </cfRule>
    <cfRule type="containsText" dxfId="1" priority="2391" operator="between" text="系统性红斑狼疮">
      <formula>NOT(ISERROR(SEARCH("系统性红斑狼疮",U13)))</formula>
    </cfRule>
    <cfRule type="containsText" dxfId="2" priority="2390" operator="between" text="类风湿关节炎）专病门诊">
      <formula>NOT(ISERROR(SEARCH("类风湿关节炎）专病门诊",U13)))</formula>
    </cfRule>
    <cfRule type="containsText" dxfId="3" priority="2389" operator="between" text="膝骨关节炎">
      <formula>NOT(ISERROR(SEARCH("膝骨关节炎",U13)))</formula>
    </cfRule>
  </conditionalFormatting>
  <conditionalFormatting sqref="V13">
    <cfRule type="containsText" dxfId="0" priority="5424" operator="between" text="强直性脊柱炎">
      <formula>NOT(ISERROR(SEARCH("强直性脊柱炎",V13)))</formula>
    </cfRule>
    <cfRule type="containsText" dxfId="1" priority="5423" operator="between" text="系统性红斑狼疮">
      <formula>NOT(ISERROR(SEARCH("系统性红斑狼疮",V13)))</formula>
    </cfRule>
    <cfRule type="containsText" dxfId="2" priority="5422" operator="between" text="类风湿关节炎）专病门诊">
      <formula>NOT(ISERROR(SEARCH("类风湿关节炎）专病门诊",V13)))</formula>
    </cfRule>
    <cfRule type="containsText" dxfId="3" priority="5421" operator="between" text="膝骨关节炎">
      <formula>NOT(ISERROR(SEARCH("膝骨关节炎",V13)))</formula>
    </cfRule>
  </conditionalFormatting>
  <conditionalFormatting sqref="W13">
    <cfRule type="containsText" dxfId="0" priority="6404" operator="between" text="强直性脊柱炎">
      <formula>NOT(ISERROR(SEARCH("强直性脊柱炎",W13)))</formula>
    </cfRule>
    <cfRule type="containsText" dxfId="1" priority="6403" operator="between" text="系统性红斑狼疮">
      <formula>NOT(ISERROR(SEARCH("系统性红斑狼疮",W13)))</formula>
    </cfRule>
    <cfRule type="containsText" dxfId="2" priority="6402" operator="between" text="类风湿关节炎）专病门诊">
      <formula>NOT(ISERROR(SEARCH("类风湿关节炎）专病门诊",W13)))</formula>
    </cfRule>
    <cfRule type="containsText" dxfId="3" priority="6401" operator="between" text="膝骨关节炎">
      <formula>NOT(ISERROR(SEARCH("膝骨关节炎",W13)))</formula>
    </cfRule>
  </conditionalFormatting>
  <conditionalFormatting sqref="X13">
    <cfRule type="containsText" dxfId="0" priority="2320" operator="between" text="强直性脊柱炎">
      <formula>NOT(ISERROR(SEARCH("强直性脊柱炎",X13)))</formula>
    </cfRule>
    <cfRule type="containsText" dxfId="1" priority="2319" operator="between" text="系统性红斑狼疮">
      <formula>NOT(ISERROR(SEARCH("系统性红斑狼疮",X13)))</formula>
    </cfRule>
    <cfRule type="containsText" dxfId="2" priority="2318" operator="between" text="类风湿关节炎）专病门诊">
      <formula>NOT(ISERROR(SEARCH("类风湿关节炎）专病门诊",X13)))</formula>
    </cfRule>
    <cfRule type="containsText" dxfId="3" priority="2317" operator="between" text="膝骨关节炎">
      <formula>NOT(ISERROR(SEARCH("膝骨关节炎",X13)))</formula>
    </cfRule>
  </conditionalFormatting>
  <conditionalFormatting sqref="Y13">
    <cfRule type="containsText" dxfId="0" priority="2536" operator="between" text="强直性脊柱炎">
      <formula>NOT(ISERROR(SEARCH("强直性脊柱炎",Y13)))</formula>
    </cfRule>
    <cfRule type="containsText" dxfId="1" priority="2535" operator="between" text="系统性红斑狼疮">
      <formula>NOT(ISERROR(SEARCH("系统性红斑狼疮",Y13)))</formula>
    </cfRule>
    <cfRule type="containsText" dxfId="2" priority="2534" operator="between" text="类风湿关节炎）专病门诊">
      <formula>NOT(ISERROR(SEARCH("类风湿关节炎）专病门诊",Y13)))</formula>
    </cfRule>
    <cfRule type="containsText" dxfId="3" priority="2533" operator="between" text="膝骨关节炎">
      <formula>NOT(ISERROR(SEARCH("膝骨关节炎",Y13)))</formula>
    </cfRule>
  </conditionalFormatting>
  <conditionalFormatting sqref="Z13">
    <cfRule type="containsText" dxfId="0" priority="2248" operator="between" text="强直性脊柱炎">
      <formula>NOT(ISERROR(SEARCH("强直性脊柱炎",Z13)))</formula>
    </cfRule>
    <cfRule type="containsText" dxfId="1" priority="2247" operator="between" text="系统性红斑狼疮">
      <formula>NOT(ISERROR(SEARCH("系统性红斑狼疮",Z13)))</formula>
    </cfRule>
    <cfRule type="containsText" dxfId="2" priority="2246" operator="between" text="类风湿关节炎）专病门诊">
      <formula>NOT(ISERROR(SEARCH("类风湿关节炎）专病门诊",Z13)))</formula>
    </cfRule>
    <cfRule type="containsText" dxfId="3" priority="2245" operator="between" text="膝骨关节炎">
      <formula>NOT(ISERROR(SEARCH("膝骨关节炎",Z13)))</formula>
    </cfRule>
  </conditionalFormatting>
  <conditionalFormatting sqref="AA13">
    <cfRule type="containsText" dxfId="0" priority="112" operator="between" text="强直性脊柱炎">
      <formula>NOT(ISERROR(SEARCH("强直性脊柱炎",AA13)))</formula>
    </cfRule>
    <cfRule type="containsText" dxfId="1" priority="111" operator="between" text="系统性红斑狼疮">
      <formula>NOT(ISERROR(SEARCH("系统性红斑狼疮",AA13)))</formula>
    </cfRule>
    <cfRule type="containsText" dxfId="2" priority="110" operator="between" text="类风湿关节炎）专病门诊">
      <formula>NOT(ISERROR(SEARCH("类风湿关节炎）专病门诊",AA13)))</formula>
    </cfRule>
    <cfRule type="containsText" dxfId="3" priority="109" operator="between" text="膝骨关节炎">
      <formula>NOT(ISERROR(SEARCH("膝骨关节炎",AA13)))</formula>
    </cfRule>
  </conditionalFormatting>
  <conditionalFormatting sqref="AB13">
    <cfRule type="containsText" dxfId="0" priority="1320" operator="between" text="强直性脊柱炎">
      <formula>NOT(ISERROR(SEARCH("强直性脊柱炎",AB13)))</formula>
    </cfRule>
    <cfRule type="containsText" dxfId="1" priority="1319" operator="between" text="系统性红斑狼疮">
      <formula>NOT(ISERROR(SEARCH("系统性红斑狼疮",AB13)))</formula>
    </cfRule>
    <cfRule type="containsText" dxfId="2" priority="1318" operator="between" text="类风湿关节炎）专病门诊">
      <formula>NOT(ISERROR(SEARCH("类风湿关节炎）专病门诊",AB13)))</formula>
    </cfRule>
    <cfRule type="containsText" dxfId="3" priority="1317" operator="between" text="膝骨关节炎">
      <formula>NOT(ISERROR(SEARCH("膝骨关节炎",AB13)))</formula>
    </cfRule>
  </conditionalFormatting>
  <conditionalFormatting sqref="AC13">
    <cfRule type="containsText" dxfId="3" priority="8477" operator="between" text="膝骨关节炎">
      <formula>NOT(ISERROR(SEARCH("膝骨关节炎",AC13)))</formula>
    </cfRule>
    <cfRule type="containsText" dxfId="2" priority="8478" operator="between" text="类风湿关节炎）专病门诊">
      <formula>NOT(ISERROR(SEARCH("类风湿关节炎）专病门诊",AC13)))</formula>
    </cfRule>
    <cfRule type="containsText" dxfId="1" priority="8479" operator="between" text="系统性红斑狼疮">
      <formula>NOT(ISERROR(SEARCH("系统性红斑狼疮",AC13)))</formula>
    </cfRule>
    <cfRule type="containsText" dxfId="0" priority="8480" operator="between" text="强直性脊柱炎">
      <formula>NOT(ISERROR(SEARCH("强直性脊柱炎",AC13)))</formula>
    </cfRule>
  </conditionalFormatting>
  <conditionalFormatting sqref="AD13">
    <cfRule type="containsText" dxfId="8" priority="204" operator="between" text="强直性脊柱炎">
      <formula>NOT(ISERROR(SEARCH("强直性脊柱炎",AD13)))</formula>
    </cfRule>
    <cfRule type="containsText" dxfId="9" priority="203" operator="between" text="系统性红斑狼疮">
      <formula>NOT(ISERROR(SEARCH("系统性红斑狼疮",AD13)))</formula>
    </cfRule>
    <cfRule type="containsText" dxfId="10" priority="202" operator="between" text="类风湿关节炎）专病门诊">
      <formula>NOT(ISERROR(SEARCH("类风湿关节炎）专病门诊",AD13)))</formula>
    </cfRule>
    <cfRule type="containsText" dxfId="11" priority="201" operator="between" text="膝骨关节炎">
      <formula>NOT(ISERROR(SEARCH("膝骨关节炎",AD13)))</formula>
    </cfRule>
  </conditionalFormatting>
  <conditionalFormatting sqref="AE13">
    <cfRule type="containsText" dxfId="0" priority="3264" operator="between" text="强直性脊柱炎">
      <formula>NOT(ISERROR(SEARCH("强直性脊柱炎",AE13)))</formula>
    </cfRule>
    <cfRule type="containsText" dxfId="1" priority="3263" operator="between" text="系统性红斑狼疮">
      <formula>NOT(ISERROR(SEARCH("系统性红斑狼疮",AE13)))</formula>
    </cfRule>
    <cfRule type="containsText" dxfId="2" priority="3262" operator="between" text="类风湿关节炎）专病门诊">
      <formula>NOT(ISERROR(SEARCH("类风湿关节炎）专病门诊",AE13)))</formula>
    </cfRule>
    <cfRule type="containsText" dxfId="3" priority="3261" operator="between" text="膝骨关节炎">
      <formula>NOT(ISERROR(SEARCH("膝骨关节炎",AE13)))</formula>
    </cfRule>
  </conditionalFormatting>
  <conditionalFormatting sqref="AG13">
    <cfRule type="containsText" dxfId="3" priority="2173" operator="between" text="膝骨关节炎">
      <formula>NOT(ISERROR(SEARCH("膝骨关节炎",AG13)))</formula>
    </cfRule>
    <cfRule type="containsText" dxfId="2" priority="2174" operator="between" text="类风湿关节炎）专病门诊">
      <formula>NOT(ISERROR(SEARCH("类风湿关节炎）专病门诊",AG13)))</formula>
    </cfRule>
    <cfRule type="containsText" dxfId="1" priority="2175" operator="between" text="系统性红斑狼疮">
      <formula>NOT(ISERROR(SEARCH("系统性红斑狼疮",AG13)))</formula>
    </cfRule>
    <cfRule type="containsText" dxfId="0" priority="2176" operator="between" text="强直性脊柱炎">
      <formula>NOT(ISERROR(SEARCH("强直性脊柱炎",AG13)))</formula>
    </cfRule>
  </conditionalFormatting>
  <conditionalFormatting sqref="AH13">
    <cfRule type="containsText" dxfId="3" priority="2101" operator="between" text="膝骨关节炎">
      <formula>NOT(ISERROR(SEARCH("膝骨关节炎",AH13)))</formula>
    </cfRule>
    <cfRule type="containsText" dxfId="2" priority="2102" operator="between" text="类风湿关节炎）专病门诊">
      <formula>NOT(ISERROR(SEARCH("类风湿关节炎）专病门诊",AH13)))</formula>
    </cfRule>
    <cfRule type="containsText" dxfId="1" priority="2103" operator="between" text="系统性红斑狼疮">
      <formula>NOT(ISERROR(SEARCH("系统性红斑狼疮",AH13)))</formula>
    </cfRule>
    <cfRule type="containsText" dxfId="0" priority="2104" operator="between" text="强直性脊柱炎">
      <formula>NOT(ISERROR(SEARCH("强直性脊柱炎",AH13)))</formula>
    </cfRule>
  </conditionalFormatting>
  <conditionalFormatting sqref="AI13">
    <cfRule type="containsText" dxfId="3" priority="8573" operator="between" text="膝骨关节炎">
      <formula>NOT(ISERROR(SEARCH("膝骨关节炎",AI13)))</formula>
    </cfRule>
    <cfRule type="containsText" dxfId="2" priority="8574" operator="between" text="类风湿关节炎）专病门诊">
      <formula>NOT(ISERROR(SEARCH("类风湿关节炎）专病门诊",AI13)))</formula>
    </cfRule>
    <cfRule type="containsText" dxfId="1" priority="8575" operator="between" text="系统性红斑狼疮">
      <formula>NOT(ISERROR(SEARCH("系统性红斑狼疮",AI13)))</formula>
    </cfRule>
    <cfRule type="containsText" dxfId="0" priority="8576" operator="between" text="强直性脊柱炎">
      <formula>NOT(ISERROR(SEARCH("强直性脊柱炎",AI13)))</formula>
    </cfRule>
  </conditionalFormatting>
  <conditionalFormatting sqref="AJ13">
    <cfRule type="containsText" dxfId="3" priority="2829" operator="between" text="膝骨关节炎">
      <formula>NOT(ISERROR(SEARCH("膝骨关节炎",AJ13)))</formula>
    </cfRule>
    <cfRule type="containsText" dxfId="2" priority="2830" operator="between" text="类风湿关节炎）专病门诊">
      <formula>NOT(ISERROR(SEARCH("类风湿关节炎）专病门诊",AJ13)))</formula>
    </cfRule>
    <cfRule type="containsText" dxfId="1" priority="2831" operator="between" text="系统性红斑狼疮">
      <formula>NOT(ISERROR(SEARCH("系统性红斑狼疮",AJ13)))</formula>
    </cfRule>
    <cfRule type="containsText" dxfId="0" priority="2832" operator="between" text="强直性脊柱炎">
      <formula>NOT(ISERROR(SEARCH("强直性脊柱炎",AJ13)))</formula>
    </cfRule>
  </conditionalFormatting>
  <conditionalFormatting sqref="AK13">
    <cfRule type="containsText" dxfId="3" priority="805" operator="between" text="膝骨关节炎">
      <formula>NOT(ISERROR(SEARCH("膝骨关节炎",AK13)))</formula>
    </cfRule>
    <cfRule type="containsText" dxfId="2" priority="806" operator="between" text="类风湿关节炎）专病门诊">
      <formula>NOT(ISERROR(SEARCH("类风湿关节炎）专病门诊",AK13)))</formula>
    </cfRule>
    <cfRule type="containsText" dxfId="1" priority="807" operator="between" text="系统性红斑狼疮">
      <formula>NOT(ISERROR(SEARCH("系统性红斑狼疮",AK13)))</formula>
    </cfRule>
    <cfRule type="containsText" dxfId="0" priority="808" operator="between" text="强直性脊柱炎">
      <formula>NOT(ISERROR(SEARCH("强直性脊柱炎",AK13)))</formula>
    </cfRule>
  </conditionalFormatting>
  <conditionalFormatting sqref="AL13">
    <cfRule type="containsText" dxfId="3" priority="577" operator="between" text="膝骨关节炎">
      <formula>NOT(ISERROR(SEARCH("膝骨关节炎",AL13)))</formula>
    </cfRule>
    <cfRule type="containsText" dxfId="2" priority="578" operator="between" text="类风湿关节炎）专病门诊">
      <formula>NOT(ISERROR(SEARCH("类风湿关节炎）专病门诊",AL13)))</formula>
    </cfRule>
    <cfRule type="containsText" dxfId="1" priority="579" operator="between" text="系统性红斑狼疮">
      <formula>NOT(ISERROR(SEARCH("系统性红斑狼疮",AL13)))</formula>
    </cfRule>
    <cfRule type="containsText" dxfId="0" priority="580" operator="between" text="强直性脊柱炎">
      <formula>NOT(ISERROR(SEARCH("强直性脊柱炎",AL13)))</formula>
    </cfRule>
  </conditionalFormatting>
  <conditionalFormatting sqref="AM13">
    <cfRule type="containsText" dxfId="3" priority="7061" operator="between" text="膝骨关节炎">
      <formula>NOT(ISERROR(SEARCH("膝骨关节炎",AM13)))</formula>
    </cfRule>
    <cfRule type="containsText" dxfId="2" priority="7062" operator="between" text="类风湿关节炎）专病门诊">
      <formula>NOT(ISERROR(SEARCH("类风湿关节炎）专病门诊",AM13)))</formula>
    </cfRule>
    <cfRule type="containsText" dxfId="1" priority="7063" operator="between" text="系统性红斑狼疮">
      <formula>NOT(ISERROR(SEARCH("系统性红斑狼疮",AM13)))</formula>
    </cfRule>
    <cfRule type="containsText" dxfId="0" priority="7064" operator="between" text="强直性脊柱炎">
      <formula>NOT(ISERROR(SEARCH("强直性脊柱炎",AM13)))</formula>
    </cfRule>
  </conditionalFormatting>
  <conditionalFormatting sqref="AN13">
    <cfRule type="containsText" dxfId="3" priority="721" operator="between" text="膝骨关节炎">
      <formula>NOT(ISERROR(SEARCH("膝骨关节炎",AN13)))</formula>
    </cfRule>
    <cfRule type="containsText" dxfId="2" priority="722" operator="between" text="类风湿关节炎）专病门诊">
      <formula>NOT(ISERROR(SEARCH("类风湿关节炎）专病门诊",AN13)))</formula>
    </cfRule>
    <cfRule type="containsText" dxfId="1" priority="723" operator="between" text="系统性红斑狼疮">
      <formula>NOT(ISERROR(SEARCH("系统性红斑狼疮",AN13)))</formula>
    </cfRule>
    <cfRule type="containsText" dxfId="0" priority="724" operator="between" text="强直性脊柱炎">
      <formula>NOT(ISERROR(SEARCH("强直性脊柱炎",AN13)))</formula>
    </cfRule>
  </conditionalFormatting>
  <conditionalFormatting sqref="AO13">
    <cfRule type="containsText" dxfId="3" priority="649" operator="between" text="膝骨关节炎">
      <formula>NOT(ISERROR(SEARCH("膝骨关节炎",AO13)))</formula>
    </cfRule>
    <cfRule type="containsText" dxfId="2" priority="650" operator="between" text="类风湿关节炎）专病门诊">
      <formula>NOT(ISERROR(SEARCH("类风湿关节炎）专病门诊",AO13)))</formula>
    </cfRule>
    <cfRule type="containsText" dxfId="1" priority="651" operator="between" text="系统性红斑狼疮">
      <formula>NOT(ISERROR(SEARCH("系统性红斑狼疮",AO13)))</formula>
    </cfRule>
    <cfRule type="containsText" dxfId="0" priority="652" operator="between" text="强直性脊柱炎">
      <formula>NOT(ISERROR(SEARCH("强直性脊柱炎",AO13)))</formula>
    </cfRule>
  </conditionalFormatting>
  <conditionalFormatting sqref="AP13">
    <cfRule type="containsText" dxfId="3" priority="505" operator="between" text="膝骨关节炎">
      <formula>NOT(ISERROR(SEARCH("膝骨关节炎",AP13)))</formula>
    </cfRule>
    <cfRule type="containsText" dxfId="2" priority="506" operator="between" text="类风湿关节炎）专病门诊">
      <formula>NOT(ISERROR(SEARCH("类风湿关节炎）专病门诊",AP13)))</formula>
    </cfRule>
    <cfRule type="containsText" dxfId="1" priority="507" operator="between" text="系统性红斑狼疮">
      <formula>NOT(ISERROR(SEARCH("系统性红斑狼疮",AP13)))</formula>
    </cfRule>
    <cfRule type="containsText" dxfId="0" priority="508" operator="between" text="强直性脊柱炎">
      <formula>NOT(ISERROR(SEARCH("强直性脊柱炎",AP13)))</formula>
    </cfRule>
  </conditionalFormatting>
  <conditionalFormatting sqref="AQ13">
    <cfRule type="containsText" dxfId="3" priority="433" operator="between" text="膝骨关节炎">
      <formula>NOT(ISERROR(SEARCH("膝骨关节炎",AQ13)))</formula>
    </cfRule>
    <cfRule type="containsText" dxfId="2" priority="434" operator="between" text="类风湿关节炎）专病门诊">
      <formula>NOT(ISERROR(SEARCH("类风湿关节炎）专病门诊",AQ13)))</formula>
    </cfRule>
    <cfRule type="containsText" dxfId="1" priority="435" operator="between" text="系统性红斑狼疮">
      <formula>NOT(ISERROR(SEARCH("系统性红斑狼疮",AQ13)))</formula>
    </cfRule>
    <cfRule type="containsText" dxfId="0" priority="436" operator="between" text="强直性脊柱炎">
      <formula>NOT(ISERROR(SEARCH("强直性脊柱炎",AQ13)))</formula>
    </cfRule>
  </conditionalFormatting>
  <conditionalFormatting sqref="AR13">
    <cfRule type="containsText" dxfId="3" priority="361" operator="between" text="膝骨关节炎">
      <formula>NOT(ISERROR(SEARCH("膝骨关节炎",AR13)))</formula>
    </cfRule>
    <cfRule type="containsText" dxfId="2" priority="362" operator="between" text="类风湿关节炎）专病门诊">
      <formula>NOT(ISERROR(SEARCH("类风湿关节炎）专病门诊",AR13)))</formula>
    </cfRule>
    <cfRule type="containsText" dxfId="1" priority="363" operator="between" text="系统性红斑狼疮">
      <formula>NOT(ISERROR(SEARCH("系统性红斑狼疮",AR13)))</formula>
    </cfRule>
    <cfRule type="containsText" dxfId="0" priority="364" operator="between" text="强直性脊柱炎">
      <formula>NOT(ISERROR(SEARCH("强直性脊柱炎",AR13)))</formula>
    </cfRule>
  </conditionalFormatting>
  <conditionalFormatting sqref="AS13">
    <cfRule type="containsText" dxfId="3" priority="289" operator="between" text="膝骨关节炎">
      <formula>NOT(ISERROR(SEARCH("膝骨关节炎",AS13)))</formula>
    </cfRule>
    <cfRule type="containsText" dxfId="2" priority="290" operator="between" text="类风湿关节炎）专病门诊">
      <formula>NOT(ISERROR(SEARCH("类风湿关节炎）专病门诊",AS13)))</formula>
    </cfRule>
    <cfRule type="containsText" dxfId="1" priority="291" operator="between" text="系统性红斑狼疮">
      <formula>NOT(ISERROR(SEARCH("系统性红斑狼疮",AS13)))</formula>
    </cfRule>
    <cfRule type="containsText" dxfId="0" priority="292" operator="between" text="强直性脊柱炎">
      <formula>NOT(ISERROR(SEARCH("强直性脊柱炎",AS13)))</formula>
    </cfRule>
  </conditionalFormatting>
  <conditionalFormatting sqref="AT13">
    <cfRule type="containsText" dxfId="3" priority="1249" operator="between" text="膝骨关节炎">
      <formula>NOT(ISERROR(SEARCH("膝骨关节炎",AT13)))</formula>
    </cfRule>
    <cfRule type="containsText" dxfId="2" priority="1250" operator="between" text="类风湿关节炎）专病门诊">
      <formula>NOT(ISERROR(SEARCH("类风湿关节炎）专病门诊",AT13)))</formula>
    </cfRule>
    <cfRule type="containsText" dxfId="1" priority="1251" operator="between" text="系统性红斑狼疮">
      <formula>NOT(ISERROR(SEARCH("系统性红斑狼疮",AT13)))</formula>
    </cfRule>
    <cfRule type="containsText" dxfId="0" priority="1252" operator="between" text="强直性脊柱炎">
      <formula>NOT(ISERROR(SEARCH("强直性脊柱炎",AT13)))</formula>
    </cfRule>
  </conditionalFormatting>
  <conditionalFormatting sqref="AV13">
    <cfRule type="containsText" dxfId="4" priority="4945" operator="between" text="膝骨关节炎">
      <formula>NOT(ISERROR(SEARCH("膝骨关节炎",AV13)))</formula>
    </cfRule>
    <cfRule type="containsText" dxfId="5" priority="4946" operator="between" text="类风湿关节炎）专病门诊">
      <formula>NOT(ISERROR(SEARCH("类风湿关节炎）专病门诊",AV13)))</formula>
    </cfRule>
    <cfRule type="containsText" dxfId="6" priority="4947" operator="between" text="系统性红斑狼疮">
      <formula>NOT(ISERROR(SEARCH("系统性红斑狼疮",AV13)))</formula>
    </cfRule>
    <cfRule type="containsText" dxfId="7" priority="4948" operator="between" text="强直性脊柱炎">
      <formula>NOT(ISERROR(SEARCH("强直性脊柱炎",AV13)))</formula>
    </cfRule>
  </conditionalFormatting>
  <conditionalFormatting sqref="AW13">
    <cfRule type="containsText" dxfId="3" priority="2869" operator="between" text="膝骨关节炎">
      <formula>NOT(ISERROR(SEARCH("膝骨关节炎",AW13)))</formula>
    </cfRule>
    <cfRule type="containsText" dxfId="2" priority="2870" operator="between" text="类风湿关节炎）专病门诊">
      <formula>NOT(ISERROR(SEARCH("类风湿关节炎）专病门诊",AW13)))</formula>
    </cfRule>
    <cfRule type="containsText" dxfId="1" priority="2871" operator="between" text="系统性红斑狼疮">
      <formula>NOT(ISERROR(SEARCH("系统性红斑狼疮",AW13)))</formula>
    </cfRule>
    <cfRule type="containsText" dxfId="0" priority="2872" operator="between" text="强直性脊柱炎">
      <formula>NOT(ISERROR(SEARCH("强直性脊柱炎",AW13)))</formula>
    </cfRule>
  </conditionalFormatting>
  <conditionalFormatting sqref="AX13">
    <cfRule type="containsText" dxfId="3" priority="1137" operator="between" text="膝骨关节炎">
      <formula>NOT(ISERROR(SEARCH("膝骨关节炎",AX13)))</formula>
    </cfRule>
    <cfRule type="containsText" dxfId="2" priority="1138" operator="between" text="类风湿关节炎）专病门诊">
      <formula>NOT(ISERROR(SEARCH("类风湿关节炎）专病门诊",AX13)))</formula>
    </cfRule>
    <cfRule type="containsText" dxfId="1" priority="1139" operator="between" text="系统性红斑狼疮">
      <formula>NOT(ISERROR(SEARCH("系统性红斑狼疮",AX13)))</formula>
    </cfRule>
    <cfRule type="containsText" dxfId="0" priority="1140" operator="between" text="强直性脊柱炎">
      <formula>NOT(ISERROR(SEARCH("强直性脊柱炎",AX13)))</formula>
    </cfRule>
  </conditionalFormatting>
  <conditionalFormatting sqref="AY13">
    <cfRule type="containsText" dxfId="3" priority="5901" operator="between" text="膝骨关节炎">
      <formula>NOT(ISERROR(SEARCH("膝骨关节炎",AY13)))</formula>
    </cfRule>
    <cfRule type="containsText" dxfId="2" priority="5902" operator="between" text="类风湿关节炎）专病门诊">
      <formula>NOT(ISERROR(SEARCH("类风湿关节炎）专病门诊",AY13)))</formula>
    </cfRule>
    <cfRule type="containsText" dxfId="1" priority="5903" operator="between" text="系统性红斑狼疮">
      <formula>NOT(ISERROR(SEARCH("系统性红斑狼疮",AY13)))</formula>
    </cfRule>
    <cfRule type="containsText" dxfId="0" priority="5904" operator="between" text="强直性脊柱炎">
      <formula>NOT(ISERROR(SEARCH("强直性脊柱炎",AY13)))</formula>
    </cfRule>
  </conditionalFormatting>
  <conditionalFormatting sqref="AZ13">
    <cfRule type="containsText" dxfId="3" priority="989" operator="between" text="膝骨关节炎">
      <formula>NOT(ISERROR(SEARCH("膝骨关节炎",AZ13)))</formula>
    </cfRule>
    <cfRule type="containsText" dxfId="2" priority="990" operator="between" text="类风湿关节炎）专病门诊">
      <formula>NOT(ISERROR(SEARCH("类风湿关节炎）专病门诊",AZ13)))</formula>
    </cfRule>
    <cfRule type="containsText" dxfId="1" priority="991" operator="between" text="系统性红斑狼疮">
      <formula>NOT(ISERROR(SEARCH("系统性红斑狼疮",AZ13)))</formula>
    </cfRule>
    <cfRule type="containsText" dxfId="0" priority="992" operator="between" text="强直性脊柱炎">
      <formula>NOT(ISERROR(SEARCH("强直性脊柱炎",AZ13)))</formula>
    </cfRule>
  </conditionalFormatting>
  <conditionalFormatting sqref="AX14">
    <cfRule type="containsText" dxfId="3" priority="1133" operator="between" text="膝骨关节炎">
      <formula>NOT(ISERROR(SEARCH("膝骨关节炎",AX14)))</formula>
    </cfRule>
    <cfRule type="containsText" dxfId="2" priority="1134" operator="between" text="类风湿关节炎）专病门诊">
      <formula>NOT(ISERROR(SEARCH("类风湿关节炎）专病门诊",AX14)))</formula>
    </cfRule>
    <cfRule type="containsText" dxfId="1" priority="1135" operator="between" text="系统性红斑狼疮">
      <formula>NOT(ISERROR(SEARCH("系统性红斑狼疮",AX14)))</formula>
    </cfRule>
    <cfRule type="containsText" dxfId="0" priority="1136" operator="between" text="强直性脊柱炎">
      <formula>NOT(ISERROR(SEARCH("强直性脊柱炎",AX14)))</formula>
    </cfRule>
  </conditionalFormatting>
  <conditionalFormatting sqref="D15">
    <cfRule type="containsText" dxfId="0" priority="2072" operator="between" text="强直性脊柱炎">
      <formula>NOT(ISERROR(SEARCH("强直性脊柱炎",D15)))</formula>
    </cfRule>
    <cfRule type="containsText" dxfId="1" priority="2071" operator="between" text="系统性红斑狼疮">
      <formula>NOT(ISERROR(SEARCH("系统性红斑狼疮",D15)))</formula>
    </cfRule>
    <cfRule type="containsText" dxfId="2" priority="2070" operator="between" text="类风湿关节炎）专病门诊">
      <formula>NOT(ISERROR(SEARCH("类风湿关节炎）专病门诊",D15)))</formula>
    </cfRule>
    <cfRule type="containsText" dxfId="3" priority="2069" operator="between" text="膝骨关节炎">
      <formula>NOT(ISERROR(SEARCH("膝骨关节炎",D15)))</formula>
    </cfRule>
  </conditionalFormatting>
  <conditionalFormatting sqref="E15">
    <cfRule type="containsText" dxfId="0" priority="1940" operator="between" text="强直性脊柱炎">
      <formula>NOT(ISERROR(SEARCH("强直性脊柱炎",E15)))</formula>
    </cfRule>
    <cfRule type="containsText" dxfId="1" priority="1939" operator="between" text="系统性红斑狼疮">
      <formula>NOT(ISERROR(SEARCH("系统性红斑狼疮",E15)))</formula>
    </cfRule>
    <cfRule type="containsText" dxfId="2" priority="1938" operator="between" text="类风湿关节炎）专病门诊">
      <formula>NOT(ISERROR(SEARCH("类风湿关节炎）专病门诊",E15)))</formula>
    </cfRule>
    <cfRule type="containsText" dxfId="3" priority="1937" operator="between" text="膝骨关节炎">
      <formula>NOT(ISERROR(SEARCH("膝骨关节炎",E15)))</formula>
    </cfRule>
  </conditionalFormatting>
  <conditionalFormatting sqref="F15">
    <cfRule type="containsText" dxfId="0" priority="13076" operator="between" text="强直性脊柱炎">
      <formula>NOT(ISERROR(SEARCH("强直性脊柱炎",F15)))</formula>
    </cfRule>
    <cfRule type="containsText" dxfId="1" priority="13075" operator="between" text="系统性红斑狼疮">
      <formula>NOT(ISERROR(SEARCH("系统性红斑狼疮",F15)))</formula>
    </cfRule>
    <cfRule type="containsText" dxfId="2" priority="13074" operator="between" text="类风湿关节炎）专病门诊">
      <formula>NOT(ISERROR(SEARCH("类风湿关节炎）专病门诊",F15)))</formula>
    </cfRule>
    <cfRule type="containsText" dxfId="3" priority="13073" operator="between" text="膝骨关节炎">
      <formula>NOT(ISERROR(SEARCH("膝骨关节炎",F15)))</formula>
    </cfRule>
  </conditionalFormatting>
  <conditionalFormatting sqref="G15">
    <cfRule type="containsText" dxfId="0" priority="1796" operator="between" text="强直性脊柱炎">
      <formula>NOT(ISERROR(SEARCH("强直性脊柱炎",G15)))</formula>
    </cfRule>
    <cfRule type="containsText" dxfId="1" priority="1795" operator="between" text="系统性红斑狼疮">
      <formula>NOT(ISERROR(SEARCH("系统性红斑狼疮",G15)))</formula>
    </cfRule>
    <cfRule type="containsText" dxfId="2" priority="1794" operator="between" text="类风湿关节炎）专病门诊">
      <formula>NOT(ISERROR(SEARCH("类风湿关节炎）专病门诊",G15)))</formula>
    </cfRule>
    <cfRule type="containsText" dxfId="3" priority="1793" operator="between" text="膝骨关节炎">
      <formula>NOT(ISERROR(SEARCH("膝骨关节炎",G15)))</formula>
    </cfRule>
  </conditionalFormatting>
  <conditionalFormatting sqref="H15">
    <cfRule type="containsText" dxfId="0" priority="4148" operator="between" text="强直性脊柱炎">
      <formula>NOT(ISERROR(SEARCH("强直性脊柱炎",H15)))</formula>
    </cfRule>
    <cfRule type="containsText" dxfId="1" priority="4147" operator="between" text="系统性红斑狼疮">
      <formula>NOT(ISERROR(SEARCH("系统性红斑狼疮",H15)))</formula>
    </cfRule>
    <cfRule type="containsText" dxfId="2" priority="4146" operator="between" text="类风湿关节炎）专病门诊">
      <formula>NOT(ISERROR(SEARCH("类风湿关节炎）专病门诊",H15)))</formula>
    </cfRule>
    <cfRule type="containsText" dxfId="3" priority="4145" operator="between" text="膝骨关节炎">
      <formula>NOT(ISERROR(SEARCH("膝骨关节炎",H15)))</formula>
    </cfRule>
  </conditionalFormatting>
  <conditionalFormatting sqref="I15">
    <cfRule type="containsText" dxfId="0" priority="1724" operator="between" text="强直性脊柱炎">
      <formula>NOT(ISERROR(SEARCH("强直性脊柱炎",I15)))</formula>
    </cfRule>
    <cfRule type="containsText" dxfId="1" priority="1723" operator="between" text="系统性红斑狼疮">
      <formula>NOT(ISERROR(SEARCH("系统性红斑狼疮",I15)))</formula>
    </cfRule>
    <cfRule type="containsText" dxfId="2" priority="1722" operator="between" text="类风湿关节炎）专病门诊">
      <formula>NOT(ISERROR(SEARCH("类风湿关节炎）专病门诊",I15)))</formula>
    </cfRule>
    <cfRule type="containsText" dxfId="3" priority="1721" operator="between" text="膝骨关节炎">
      <formula>NOT(ISERROR(SEARCH("膝骨关节炎",I15)))</formula>
    </cfRule>
  </conditionalFormatting>
  <conditionalFormatting sqref="J15">
    <cfRule type="containsText" dxfId="0" priority="1868" operator="between" text="强直性脊柱炎">
      <formula>NOT(ISERROR(SEARCH("强直性脊柱炎",J15)))</formula>
    </cfRule>
    <cfRule type="containsText" dxfId="1" priority="1867" operator="between" text="系统性红斑狼疮">
      <formula>NOT(ISERROR(SEARCH("系统性红斑狼疮",J15)))</formula>
    </cfRule>
    <cfRule type="containsText" dxfId="2" priority="1866" operator="between" text="类风湿关节炎）专病门诊">
      <formula>NOT(ISERROR(SEARCH("类风湿关节炎）专病门诊",J15)))</formula>
    </cfRule>
    <cfRule type="containsText" dxfId="3" priority="1865" operator="between" text="膝骨关节炎">
      <formula>NOT(ISERROR(SEARCH("膝骨关节炎",J15)))</formula>
    </cfRule>
  </conditionalFormatting>
  <conditionalFormatting sqref="K15">
    <cfRule type="containsText" dxfId="0" priority="1632" operator="between" text="强直性脊柱炎">
      <formula>NOT(ISERROR(SEARCH("强直性脊柱炎",K15)))</formula>
    </cfRule>
    <cfRule type="containsText" dxfId="1" priority="1631" operator="between" text="系统性红斑狼疮">
      <formula>NOT(ISERROR(SEARCH("系统性红斑狼疮",K15)))</formula>
    </cfRule>
    <cfRule type="containsText" dxfId="2" priority="1630" operator="between" text="类风湿关节炎）专病门诊">
      <formula>NOT(ISERROR(SEARCH("类风湿关节炎）专病门诊",K15)))</formula>
    </cfRule>
    <cfRule type="containsText" dxfId="3" priority="1629" operator="between" text="膝骨关节炎">
      <formula>NOT(ISERROR(SEARCH("膝骨关节炎",K15)))</formula>
    </cfRule>
  </conditionalFormatting>
  <conditionalFormatting sqref="L15">
    <cfRule type="containsText" dxfId="0" priority="4776" operator="between" text="强直性脊柱炎">
      <formula>NOT(ISERROR(SEARCH("强直性脊柱炎",L15)))</formula>
    </cfRule>
    <cfRule type="containsText" dxfId="1" priority="4775" operator="between" text="系统性红斑狼疮">
      <formula>NOT(ISERROR(SEARCH("系统性红斑狼疮",L15)))</formula>
    </cfRule>
    <cfRule type="containsText" dxfId="2" priority="4774" operator="between" text="类风湿关节炎）专病门诊">
      <formula>NOT(ISERROR(SEARCH("类风湿关节炎）专病门诊",L15)))</formula>
    </cfRule>
    <cfRule type="containsText" dxfId="3" priority="4773" operator="between" text="膝骨关节炎">
      <formula>NOT(ISERROR(SEARCH("膝骨关节炎",L15)))</formula>
    </cfRule>
  </conditionalFormatting>
  <conditionalFormatting sqref="M15">
    <cfRule type="containsText" dxfId="0" priority="1492" operator="between" text="强直性脊柱炎">
      <formula>NOT(ISERROR(SEARCH("强直性脊柱炎",M15)))</formula>
    </cfRule>
    <cfRule type="containsText" dxfId="1" priority="1491" operator="between" text="系统性红斑狼疮">
      <formula>NOT(ISERROR(SEARCH("系统性红斑狼疮",M15)))</formula>
    </cfRule>
    <cfRule type="containsText" dxfId="2" priority="1490" operator="between" text="类风湿关节炎）专病门诊">
      <formula>NOT(ISERROR(SEARCH("类风湿关节炎）专病门诊",M15)))</formula>
    </cfRule>
    <cfRule type="containsText" dxfId="3" priority="1489" operator="between" text="膝骨关节炎">
      <formula>NOT(ISERROR(SEARCH("膝骨关节炎",M15)))</formula>
    </cfRule>
  </conditionalFormatting>
  <conditionalFormatting sqref="O15">
    <cfRule type="containsText" dxfId="0" priority="3612" operator="between" text="强直性脊柱炎">
      <formula>NOT(ISERROR(SEARCH("强直性脊柱炎",O15)))</formula>
    </cfRule>
    <cfRule type="containsText" dxfId="1" priority="3611" operator="between" text="系统性红斑狼疮">
      <formula>NOT(ISERROR(SEARCH("系统性红斑狼疮",O15)))</formula>
    </cfRule>
    <cfRule type="containsText" dxfId="2" priority="3610" operator="between" text="类风湿关节炎）专病门诊">
      <formula>NOT(ISERROR(SEARCH("类风湿关节炎）专病门诊",O15)))</formula>
    </cfRule>
    <cfRule type="containsText" dxfId="3" priority="3609" operator="between" text="膝骨关节炎">
      <formula>NOT(ISERROR(SEARCH("膝骨关节炎",O15)))</formula>
    </cfRule>
  </conditionalFormatting>
  <conditionalFormatting sqref="P15">
    <cfRule type="containsText" dxfId="0" priority="1404" operator="between" text="强直性脊柱炎">
      <formula>NOT(ISERROR(SEARCH("强直性脊柱炎",P15)))</formula>
    </cfRule>
    <cfRule type="containsText" dxfId="1" priority="1403" operator="between" text="系统性红斑狼疮">
      <formula>NOT(ISERROR(SEARCH("系统性红斑狼疮",P15)))</formula>
    </cfRule>
    <cfRule type="containsText" dxfId="2" priority="1402" operator="between" text="类风湿关节炎）专病门诊">
      <formula>NOT(ISERROR(SEARCH("类风湿关节炎）专病门诊",P15)))</formula>
    </cfRule>
    <cfRule type="containsText" dxfId="3" priority="1401" operator="between" text="膝骨关节炎">
      <formula>NOT(ISERROR(SEARCH("膝骨关节炎",P15)))</formula>
    </cfRule>
  </conditionalFormatting>
  <conditionalFormatting sqref="Q15">
    <cfRule type="containsText" dxfId="0" priority="8052" operator="between" text="强直性脊柱炎">
      <formula>NOT(ISERROR(SEARCH("强直性脊柱炎",Q15)))</formula>
    </cfRule>
    <cfRule type="containsText" dxfId="1" priority="8051" operator="between" text="系统性红斑狼疮">
      <formula>NOT(ISERROR(SEARCH("系统性红斑狼疮",Q15)))</formula>
    </cfRule>
    <cfRule type="containsText" dxfId="2" priority="8050" operator="between" text="类风湿关节炎）专病门诊">
      <formula>NOT(ISERROR(SEARCH("类风湿关节炎）专病门诊",Q15)))</formula>
    </cfRule>
    <cfRule type="containsText" dxfId="3" priority="8049" operator="between" text="膝骨关节炎">
      <formula>NOT(ISERROR(SEARCH("膝骨关节炎",Q15)))</formula>
    </cfRule>
  </conditionalFormatting>
  <conditionalFormatting sqref="R15">
    <cfRule type="containsText" dxfId="0" priority="2700" operator="between" text="强直性脊柱炎">
      <formula>NOT(ISERROR(SEARCH("强直性脊柱炎",R15)))</formula>
    </cfRule>
    <cfRule type="containsText" dxfId="1" priority="2699" operator="between" text="系统性红斑狼疮">
      <formula>NOT(ISERROR(SEARCH("系统性红斑狼疮",R15)))</formula>
    </cfRule>
    <cfRule type="containsText" dxfId="2" priority="2698" operator="between" text="类风湿关节炎）专病门诊">
      <formula>NOT(ISERROR(SEARCH("类风湿关节炎）专病门诊",R15)))</formula>
    </cfRule>
    <cfRule type="containsText" dxfId="3" priority="2697" operator="between" text="膝骨关节炎">
      <formula>NOT(ISERROR(SEARCH("膝骨关节炎",R15)))</formula>
    </cfRule>
  </conditionalFormatting>
  <conditionalFormatting sqref="S15">
    <cfRule type="containsText" dxfId="0" priority="2604" operator="between" text="强直性脊柱炎">
      <formula>NOT(ISERROR(SEARCH("强直性脊柱炎",S15)))</formula>
    </cfRule>
    <cfRule type="containsText" dxfId="1" priority="2603" operator="between" text="系统性红斑狼疮">
      <formula>NOT(ISERROR(SEARCH("系统性红斑狼疮",S15)))</formula>
    </cfRule>
    <cfRule type="containsText" dxfId="2" priority="2602" operator="between" text="类风湿关节炎）专病门诊">
      <formula>NOT(ISERROR(SEARCH("类风湿关节炎）专病门诊",S15)))</formula>
    </cfRule>
    <cfRule type="containsText" dxfId="3" priority="2601" operator="between" text="膝骨关节炎">
      <formula>NOT(ISERROR(SEARCH("膝骨关节炎",S15)))</formula>
    </cfRule>
  </conditionalFormatting>
  <conditionalFormatting sqref="T15">
    <cfRule type="containsText" dxfId="0" priority="5492" operator="between" text="强直性脊柱炎">
      <formula>NOT(ISERROR(SEARCH("强直性脊柱炎",T15)))</formula>
    </cfRule>
    <cfRule type="containsText" dxfId="1" priority="5491" operator="between" text="系统性红斑狼疮">
      <formula>NOT(ISERROR(SEARCH("系统性红斑狼疮",T15)))</formula>
    </cfRule>
    <cfRule type="containsText" dxfId="2" priority="5490" operator="between" text="类风湿关节炎）专病门诊">
      <formula>NOT(ISERROR(SEARCH("类风湿关节炎）专病门诊",T15)))</formula>
    </cfRule>
    <cfRule type="containsText" dxfId="3" priority="5489" operator="between" text="膝骨关节炎">
      <formula>NOT(ISERROR(SEARCH("膝骨关节炎",T15)))</formula>
    </cfRule>
  </conditionalFormatting>
  <conditionalFormatting sqref="U15">
    <cfRule type="containsText" dxfId="0" priority="2388" operator="between" text="强直性脊柱炎">
      <formula>NOT(ISERROR(SEARCH("强直性脊柱炎",U15)))</formula>
    </cfRule>
    <cfRule type="containsText" dxfId="1" priority="2387" operator="between" text="系统性红斑狼疮">
      <formula>NOT(ISERROR(SEARCH("系统性红斑狼疮",U15)))</formula>
    </cfRule>
    <cfRule type="containsText" dxfId="2" priority="2386" operator="between" text="类风湿关节炎）专病门诊">
      <formula>NOT(ISERROR(SEARCH("类风湿关节炎）专病门诊",U15)))</formula>
    </cfRule>
    <cfRule type="containsText" dxfId="3" priority="2385" operator="between" text="膝骨关节炎">
      <formula>NOT(ISERROR(SEARCH("膝骨关节炎",U15)))</formula>
    </cfRule>
  </conditionalFormatting>
  <conditionalFormatting sqref="V15">
    <cfRule type="containsText" dxfId="0" priority="5420" operator="between" text="强直性脊柱炎">
      <formula>NOT(ISERROR(SEARCH("强直性脊柱炎",V15)))</formula>
    </cfRule>
    <cfRule type="containsText" dxfId="1" priority="5419" operator="between" text="系统性红斑狼疮">
      <formula>NOT(ISERROR(SEARCH("系统性红斑狼疮",V15)))</formula>
    </cfRule>
    <cfRule type="containsText" dxfId="2" priority="5418" operator="between" text="类风湿关节炎）专病门诊">
      <formula>NOT(ISERROR(SEARCH("类风湿关节炎）专病门诊",V15)))</formula>
    </cfRule>
    <cfRule type="containsText" dxfId="3" priority="5417" operator="between" text="膝骨关节炎">
      <formula>NOT(ISERROR(SEARCH("膝骨关节炎",V15)))</formula>
    </cfRule>
  </conditionalFormatting>
  <conditionalFormatting sqref="W15">
    <cfRule type="containsText" dxfId="0" priority="6400" operator="between" text="强直性脊柱炎">
      <formula>NOT(ISERROR(SEARCH("强直性脊柱炎",W15)))</formula>
    </cfRule>
    <cfRule type="containsText" dxfId="1" priority="6399" operator="between" text="系统性红斑狼疮">
      <formula>NOT(ISERROR(SEARCH("系统性红斑狼疮",W15)))</formula>
    </cfRule>
    <cfRule type="containsText" dxfId="2" priority="6398" operator="between" text="类风湿关节炎）专病门诊">
      <formula>NOT(ISERROR(SEARCH("类风湿关节炎）专病门诊",W15)))</formula>
    </cfRule>
    <cfRule type="containsText" dxfId="3" priority="6397" operator="between" text="膝骨关节炎">
      <formula>NOT(ISERROR(SEARCH("膝骨关节炎",W15)))</formula>
    </cfRule>
  </conditionalFormatting>
  <conditionalFormatting sqref="X15">
    <cfRule type="containsText" dxfId="0" priority="2316" operator="between" text="强直性脊柱炎">
      <formula>NOT(ISERROR(SEARCH("强直性脊柱炎",X15)))</formula>
    </cfRule>
    <cfRule type="containsText" dxfId="1" priority="2315" operator="between" text="系统性红斑狼疮">
      <formula>NOT(ISERROR(SEARCH("系统性红斑狼疮",X15)))</formula>
    </cfRule>
    <cfRule type="containsText" dxfId="2" priority="2314" operator="between" text="类风湿关节炎）专病门诊">
      <formula>NOT(ISERROR(SEARCH("类风湿关节炎）专病门诊",X15)))</formula>
    </cfRule>
    <cfRule type="containsText" dxfId="3" priority="2313" operator="between" text="膝骨关节炎">
      <formula>NOT(ISERROR(SEARCH("膝骨关节炎",X15)))</formula>
    </cfRule>
  </conditionalFormatting>
  <conditionalFormatting sqref="Y15">
    <cfRule type="containsText" dxfId="0" priority="2532" operator="between" text="强直性脊柱炎">
      <formula>NOT(ISERROR(SEARCH("强直性脊柱炎",Y15)))</formula>
    </cfRule>
    <cfRule type="containsText" dxfId="1" priority="2531" operator="between" text="系统性红斑狼疮">
      <formula>NOT(ISERROR(SEARCH("系统性红斑狼疮",Y15)))</formula>
    </cfRule>
    <cfRule type="containsText" dxfId="2" priority="2530" operator="between" text="类风湿关节炎）专病门诊">
      <formula>NOT(ISERROR(SEARCH("类风湿关节炎）专病门诊",Y15)))</formula>
    </cfRule>
    <cfRule type="containsText" dxfId="3" priority="2529" operator="between" text="膝骨关节炎">
      <formula>NOT(ISERROR(SEARCH("膝骨关节炎",Y15)))</formula>
    </cfRule>
  </conditionalFormatting>
  <conditionalFormatting sqref="Z15">
    <cfRule type="containsText" dxfId="0" priority="2244" operator="between" text="强直性脊柱炎">
      <formula>NOT(ISERROR(SEARCH("强直性脊柱炎",Z15)))</formula>
    </cfRule>
    <cfRule type="containsText" dxfId="1" priority="2243" operator="between" text="系统性红斑狼疮">
      <formula>NOT(ISERROR(SEARCH("系统性红斑狼疮",Z15)))</formula>
    </cfRule>
    <cfRule type="containsText" dxfId="2" priority="2242" operator="between" text="类风湿关节炎）专病门诊">
      <formula>NOT(ISERROR(SEARCH("类风湿关节炎）专病门诊",Z15)))</formula>
    </cfRule>
    <cfRule type="containsText" dxfId="3" priority="2241" operator="between" text="膝骨关节炎">
      <formula>NOT(ISERROR(SEARCH("膝骨关节炎",Z15)))</formula>
    </cfRule>
  </conditionalFormatting>
  <conditionalFormatting sqref="AA15">
    <cfRule type="containsText" dxfId="0" priority="156" operator="between" text="强直性脊柱炎">
      <formula>NOT(ISERROR(SEARCH("强直性脊柱炎",AA15)))</formula>
    </cfRule>
    <cfRule type="containsText" dxfId="1" priority="155" operator="between" text="系统性红斑狼疮">
      <formula>NOT(ISERROR(SEARCH("系统性红斑狼疮",AA15)))</formula>
    </cfRule>
    <cfRule type="containsText" dxfId="2" priority="154" operator="between" text="类风湿关节炎）专病门诊">
      <formula>NOT(ISERROR(SEARCH("类风湿关节炎）专病门诊",AA15)))</formula>
    </cfRule>
    <cfRule type="containsText" dxfId="3" priority="153" operator="between" text="膝骨关节炎">
      <formula>NOT(ISERROR(SEARCH("膝骨关节炎",AA15)))</formula>
    </cfRule>
  </conditionalFormatting>
  <conditionalFormatting sqref="AB15">
    <cfRule type="containsText" dxfId="0" priority="1324" operator="between" text="强直性脊柱炎">
      <formula>NOT(ISERROR(SEARCH("强直性脊柱炎",AB15)))</formula>
    </cfRule>
    <cfRule type="containsText" dxfId="1" priority="1323" operator="between" text="系统性红斑狼疮">
      <formula>NOT(ISERROR(SEARCH("系统性红斑狼疮",AB15)))</formula>
    </cfRule>
    <cfRule type="containsText" dxfId="2" priority="1322" operator="between" text="类风湿关节炎）专病门诊">
      <formula>NOT(ISERROR(SEARCH("类风湿关节炎）专病门诊",AB15)))</formula>
    </cfRule>
    <cfRule type="containsText" dxfId="3" priority="1321" operator="between" text="膝骨关节炎">
      <formula>NOT(ISERROR(SEARCH("膝骨关节炎",AB15)))</formula>
    </cfRule>
  </conditionalFormatting>
  <conditionalFormatting sqref="AC15">
    <cfRule type="containsText" dxfId="3" priority="8489" operator="between" text="膝骨关节炎">
      <formula>NOT(ISERROR(SEARCH("膝骨关节炎",AC15)))</formula>
    </cfRule>
    <cfRule type="containsText" dxfId="2" priority="8490" operator="between" text="类风湿关节炎）专病门诊">
      <formula>NOT(ISERROR(SEARCH("类风湿关节炎）专病门诊",AC15)))</formula>
    </cfRule>
    <cfRule type="containsText" dxfId="1" priority="8491" operator="between" text="系统性红斑狼疮">
      <formula>NOT(ISERROR(SEARCH("系统性红斑狼疮",AC15)))</formula>
    </cfRule>
    <cfRule type="containsText" dxfId="0" priority="8492" operator="between" text="强直性脊柱炎">
      <formula>NOT(ISERROR(SEARCH("强直性脊柱炎",AC15)))</formula>
    </cfRule>
  </conditionalFormatting>
  <conditionalFormatting sqref="AD15">
    <cfRule type="containsText" dxfId="8" priority="208" operator="between" text="强直性脊柱炎">
      <formula>NOT(ISERROR(SEARCH("强直性脊柱炎",AD15)))</formula>
    </cfRule>
    <cfRule type="containsText" dxfId="9" priority="207" operator="between" text="系统性红斑狼疮">
      <formula>NOT(ISERROR(SEARCH("系统性红斑狼疮",AD15)))</formula>
    </cfRule>
    <cfRule type="containsText" dxfId="10" priority="206" operator="between" text="类风湿关节炎）专病门诊">
      <formula>NOT(ISERROR(SEARCH("类风湿关节炎）专病门诊",AD15)))</formula>
    </cfRule>
    <cfRule type="containsText" dxfId="11" priority="205" operator="between" text="膝骨关节炎">
      <formula>NOT(ISERROR(SEARCH("膝骨关节炎",AD15)))</formula>
    </cfRule>
  </conditionalFormatting>
  <conditionalFormatting sqref="AE15">
    <cfRule type="containsText" dxfId="0" priority="3260" operator="between" text="强直性脊柱炎">
      <formula>NOT(ISERROR(SEARCH("强直性脊柱炎",AE15)))</formula>
    </cfRule>
    <cfRule type="containsText" dxfId="1" priority="3259" operator="between" text="系统性红斑狼疮">
      <formula>NOT(ISERROR(SEARCH("系统性红斑狼疮",AE15)))</formula>
    </cfRule>
    <cfRule type="containsText" dxfId="2" priority="3258" operator="between" text="类风湿关节炎）专病门诊">
      <formula>NOT(ISERROR(SEARCH("类风湿关节炎）专病门诊",AE15)))</formula>
    </cfRule>
    <cfRule type="containsText" dxfId="3" priority="3257" operator="between" text="膝骨关节炎">
      <formula>NOT(ISERROR(SEARCH("膝骨关节炎",AE15)))</formula>
    </cfRule>
  </conditionalFormatting>
  <conditionalFormatting sqref="AF15">
    <cfRule type="containsText" dxfId="3" priority="57" operator="between" text="膝骨关节炎">
      <formula>NOT(ISERROR(SEARCH("膝骨关节炎",AF15)))</formula>
    </cfRule>
    <cfRule type="containsText" dxfId="2" priority="58" operator="between" text="类风湿关节炎）专病门诊">
      <formula>NOT(ISERROR(SEARCH("类风湿关节炎）专病门诊",AF15)))</formula>
    </cfRule>
    <cfRule type="containsText" dxfId="1" priority="59" operator="between" text="系统性红斑狼疮">
      <formula>NOT(ISERROR(SEARCH("系统性红斑狼疮",AF15)))</formula>
    </cfRule>
    <cfRule type="containsText" dxfId="0" priority="60" operator="between" text="强直性脊柱炎">
      <formula>NOT(ISERROR(SEARCH("强直性脊柱炎",AF15)))</formula>
    </cfRule>
  </conditionalFormatting>
  <conditionalFormatting sqref="AG15">
    <cfRule type="containsText" dxfId="3" priority="2169" operator="between" text="膝骨关节炎">
      <formula>NOT(ISERROR(SEARCH("膝骨关节炎",AG15)))</formula>
    </cfRule>
    <cfRule type="containsText" dxfId="2" priority="2170" operator="between" text="类风湿关节炎）专病门诊">
      <formula>NOT(ISERROR(SEARCH("类风湿关节炎）专病门诊",AG15)))</formula>
    </cfRule>
    <cfRule type="containsText" dxfId="1" priority="2171" operator="between" text="系统性红斑狼疮">
      <formula>NOT(ISERROR(SEARCH("系统性红斑狼疮",AG15)))</formula>
    </cfRule>
    <cfRule type="containsText" dxfId="0" priority="2172" operator="between" text="强直性脊柱炎">
      <formula>NOT(ISERROR(SEARCH("强直性脊柱炎",AG15)))</formula>
    </cfRule>
  </conditionalFormatting>
  <conditionalFormatting sqref="AH15">
    <cfRule type="containsText" dxfId="3" priority="2097" operator="between" text="膝骨关节炎">
      <formula>NOT(ISERROR(SEARCH("膝骨关节炎",AH15)))</formula>
    </cfRule>
    <cfRule type="containsText" dxfId="2" priority="2098" operator="between" text="类风湿关节炎）专病门诊">
      <formula>NOT(ISERROR(SEARCH("类风湿关节炎）专病门诊",AH15)))</formula>
    </cfRule>
    <cfRule type="containsText" dxfId="1" priority="2099" operator="between" text="系统性红斑狼疮">
      <formula>NOT(ISERROR(SEARCH("系统性红斑狼疮",AH15)))</formula>
    </cfRule>
    <cfRule type="containsText" dxfId="0" priority="2100" operator="between" text="强直性脊柱炎">
      <formula>NOT(ISERROR(SEARCH("强直性脊柱炎",AH15)))</formula>
    </cfRule>
  </conditionalFormatting>
  <conditionalFormatting sqref="AI15">
    <cfRule type="containsText" dxfId="3" priority="8569" operator="between" text="膝骨关节炎">
      <formula>NOT(ISERROR(SEARCH("膝骨关节炎",AI15)))</formula>
    </cfRule>
    <cfRule type="containsText" dxfId="2" priority="8570" operator="between" text="类风湿关节炎）专病门诊">
      <formula>NOT(ISERROR(SEARCH("类风湿关节炎）专病门诊",AI15)))</formula>
    </cfRule>
    <cfRule type="containsText" dxfId="1" priority="8571" operator="between" text="系统性红斑狼疮">
      <formula>NOT(ISERROR(SEARCH("系统性红斑狼疮",AI15)))</formula>
    </cfRule>
    <cfRule type="containsText" dxfId="0" priority="8572" operator="between" text="强直性脊柱炎">
      <formula>NOT(ISERROR(SEARCH("强直性脊柱炎",AI15)))</formula>
    </cfRule>
  </conditionalFormatting>
  <conditionalFormatting sqref="AJ15">
    <cfRule type="containsText" dxfId="3" priority="2849" operator="between" text="膝骨关节炎">
      <formula>NOT(ISERROR(SEARCH("膝骨关节炎",AJ15)))</formula>
    </cfRule>
    <cfRule type="containsText" dxfId="2" priority="2850" operator="between" text="类风湿关节炎）专病门诊">
      <formula>NOT(ISERROR(SEARCH("类风湿关节炎）专病门诊",AJ15)))</formula>
    </cfRule>
    <cfRule type="containsText" dxfId="1" priority="2851" operator="between" text="系统性红斑狼疮">
      <formula>NOT(ISERROR(SEARCH("系统性红斑狼疮",AJ15)))</formula>
    </cfRule>
    <cfRule type="containsText" dxfId="0" priority="2852" operator="between" text="强直性脊柱炎">
      <formula>NOT(ISERROR(SEARCH("强直性脊柱炎",AJ15)))</formula>
    </cfRule>
  </conditionalFormatting>
  <conditionalFormatting sqref="AK15">
    <cfRule type="containsText" dxfId="3" priority="809" operator="between" text="膝骨关节炎">
      <formula>NOT(ISERROR(SEARCH("膝骨关节炎",AK15)))</formula>
    </cfRule>
    <cfRule type="containsText" dxfId="2" priority="810" operator="between" text="类风湿关节炎）专病门诊">
      <formula>NOT(ISERROR(SEARCH("类风湿关节炎）专病门诊",AK15)))</formula>
    </cfRule>
    <cfRule type="containsText" dxfId="1" priority="811" operator="between" text="系统性红斑狼疮">
      <formula>NOT(ISERROR(SEARCH("系统性红斑狼疮",AK15)))</formula>
    </cfRule>
    <cfRule type="containsText" dxfId="0" priority="812" operator="between" text="强直性脊柱炎">
      <formula>NOT(ISERROR(SEARCH("强直性脊柱炎",AK15)))</formula>
    </cfRule>
  </conditionalFormatting>
  <conditionalFormatting sqref="AL15">
    <cfRule type="containsText" dxfId="3" priority="573" operator="between" text="膝骨关节炎">
      <formula>NOT(ISERROR(SEARCH("膝骨关节炎",AL15)))</formula>
    </cfRule>
    <cfRule type="containsText" dxfId="2" priority="574" operator="between" text="类风湿关节炎）专病门诊">
      <formula>NOT(ISERROR(SEARCH("类风湿关节炎）专病门诊",AL15)))</formula>
    </cfRule>
    <cfRule type="containsText" dxfId="1" priority="575" operator="between" text="系统性红斑狼疮">
      <formula>NOT(ISERROR(SEARCH("系统性红斑狼疮",AL15)))</formula>
    </cfRule>
    <cfRule type="containsText" dxfId="0" priority="576" operator="between" text="强直性脊柱炎">
      <formula>NOT(ISERROR(SEARCH("强直性脊柱炎",AL15)))</formula>
    </cfRule>
  </conditionalFormatting>
  <conditionalFormatting sqref="AM15">
    <cfRule type="containsText" dxfId="3" priority="7057" operator="between" text="膝骨关节炎">
      <formula>NOT(ISERROR(SEARCH("膝骨关节炎",AM15)))</formula>
    </cfRule>
    <cfRule type="containsText" dxfId="2" priority="7058" operator="between" text="类风湿关节炎）专病门诊">
      <formula>NOT(ISERROR(SEARCH("类风湿关节炎）专病门诊",AM15)))</formula>
    </cfRule>
    <cfRule type="containsText" dxfId="1" priority="7059" operator="between" text="系统性红斑狼疮">
      <formula>NOT(ISERROR(SEARCH("系统性红斑狼疮",AM15)))</formula>
    </cfRule>
    <cfRule type="containsText" dxfId="0" priority="7060" operator="between" text="强直性脊柱炎">
      <formula>NOT(ISERROR(SEARCH("强直性脊柱炎",AM15)))</formula>
    </cfRule>
  </conditionalFormatting>
  <conditionalFormatting sqref="AN15">
    <cfRule type="containsText" dxfId="3" priority="717" operator="between" text="膝骨关节炎">
      <formula>NOT(ISERROR(SEARCH("膝骨关节炎",AN15)))</formula>
    </cfRule>
    <cfRule type="containsText" dxfId="2" priority="718" operator="between" text="类风湿关节炎）专病门诊">
      <formula>NOT(ISERROR(SEARCH("类风湿关节炎）专病门诊",AN15)))</formula>
    </cfRule>
    <cfRule type="containsText" dxfId="1" priority="719" operator="between" text="系统性红斑狼疮">
      <formula>NOT(ISERROR(SEARCH("系统性红斑狼疮",AN15)))</formula>
    </cfRule>
    <cfRule type="containsText" dxfId="0" priority="720" operator="between" text="强直性脊柱炎">
      <formula>NOT(ISERROR(SEARCH("强直性脊柱炎",AN15)))</formula>
    </cfRule>
  </conditionalFormatting>
  <conditionalFormatting sqref="AO15">
    <cfRule type="containsText" dxfId="3" priority="645" operator="between" text="膝骨关节炎">
      <formula>NOT(ISERROR(SEARCH("膝骨关节炎",AO15)))</formula>
    </cfRule>
    <cfRule type="containsText" dxfId="2" priority="646" operator="between" text="类风湿关节炎）专病门诊">
      <formula>NOT(ISERROR(SEARCH("类风湿关节炎）专病门诊",AO15)))</formula>
    </cfRule>
    <cfRule type="containsText" dxfId="1" priority="647" operator="between" text="系统性红斑狼疮">
      <formula>NOT(ISERROR(SEARCH("系统性红斑狼疮",AO15)))</formula>
    </cfRule>
    <cfRule type="containsText" dxfId="0" priority="648" operator="between" text="强直性脊柱炎">
      <formula>NOT(ISERROR(SEARCH("强直性脊柱炎",AO15)))</formula>
    </cfRule>
  </conditionalFormatting>
  <conditionalFormatting sqref="AP15">
    <cfRule type="containsText" dxfId="3" priority="501" operator="between" text="膝骨关节炎">
      <formula>NOT(ISERROR(SEARCH("膝骨关节炎",AP15)))</formula>
    </cfRule>
    <cfRule type="containsText" dxfId="2" priority="502" operator="between" text="类风湿关节炎）专病门诊">
      <formula>NOT(ISERROR(SEARCH("类风湿关节炎）专病门诊",AP15)))</formula>
    </cfRule>
    <cfRule type="containsText" dxfId="1" priority="503" operator="between" text="系统性红斑狼疮">
      <formula>NOT(ISERROR(SEARCH("系统性红斑狼疮",AP15)))</formula>
    </cfRule>
    <cfRule type="containsText" dxfId="0" priority="504" operator="between" text="强直性脊柱炎">
      <formula>NOT(ISERROR(SEARCH("强直性脊柱炎",AP15)))</formula>
    </cfRule>
  </conditionalFormatting>
  <conditionalFormatting sqref="AQ15">
    <cfRule type="containsText" dxfId="3" priority="429" operator="between" text="膝骨关节炎">
      <formula>NOT(ISERROR(SEARCH("膝骨关节炎",AQ15)))</formula>
    </cfRule>
    <cfRule type="containsText" dxfId="2" priority="430" operator="between" text="类风湿关节炎）专病门诊">
      <formula>NOT(ISERROR(SEARCH("类风湿关节炎）专病门诊",AQ15)))</formula>
    </cfRule>
    <cfRule type="containsText" dxfId="1" priority="431" operator="between" text="系统性红斑狼疮">
      <formula>NOT(ISERROR(SEARCH("系统性红斑狼疮",AQ15)))</formula>
    </cfRule>
    <cfRule type="containsText" dxfId="0" priority="432" operator="between" text="强直性脊柱炎">
      <formula>NOT(ISERROR(SEARCH("强直性脊柱炎",AQ15)))</formula>
    </cfRule>
  </conditionalFormatting>
  <conditionalFormatting sqref="AR15">
    <cfRule type="containsText" dxfId="3" priority="357" operator="between" text="膝骨关节炎">
      <formula>NOT(ISERROR(SEARCH("膝骨关节炎",AR15)))</formula>
    </cfRule>
    <cfRule type="containsText" dxfId="2" priority="358" operator="between" text="类风湿关节炎）专病门诊">
      <formula>NOT(ISERROR(SEARCH("类风湿关节炎）专病门诊",AR15)))</formula>
    </cfRule>
    <cfRule type="containsText" dxfId="1" priority="359" operator="between" text="系统性红斑狼疮">
      <formula>NOT(ISERROR(SEARCH("系统性红斑狼疮",AR15)))</formula>
    </cfRule>
    <cfRule type="containsText" dxfId="0" priority="360" operator="between" text="强直性脊柱炎">
      <formula>NOT(ISERROR(SEARCH("强直性脊柱炎",AR15)))</formula>
    </cfRule>
  </conditionalFormatting>
  <conditionalFormatting sqref="AS15">
    <cfRule type="containsText" dxfId="3" priority="285" operator="between" text="膝骨关节炎">
      <formula>NOT(ISERROR(SEARCH("膝骨关节炎",AS15)))</formula>
    </cfRule>
    <cfRule type="containsText" dxfId="2" priority="286" operator="between" text="类风湿关节炎）专病门诊">
      <formula>NOT(ISERROR(SEARCH("类风湿关节炎）专病门诊",AS15)))</formula>
    </cfRule>
    <cfRule type="containsText" dxfId="1" priority="287" operator="between" text="系统性红斑狼疮">
      <formula>NOT(ISERROR(SEARCH("系统性红斑狼疮",AS15)))</formula>
    </cfRule>
    <cfRule type="containsText" dxfId="0" priority="288" operator="between" text="强直性脊柱炎">
      <formula>NOT(ISERROR(SEARCH("强直性脊柱炎",AS15)))</formula>
    </cfRule>
  </conditionalFormatting>
  <conditionalFormatting sqref="AT15">
    <cfRule type="containsText" dxfId="3" priority="1273" operator="between" text="膝骨关节炎">
      <formula>NOT(ISERROR(SEARCH("膝骨关节炎",AT15)))</formula>
    </cfRule>
    <cfRule type="containsText" dxfId="2" priority="1274" operator="between" text="类风湿关节炎）专病门诊">
      <formula>NOT(ISERROR(SEARCH("类风湿关节炎）专病门诊",AT15)))</formula>
    </cfRule>
    <cfRule type="containsText" dxfId="1" priority="1275" operator="between" text="系统性红斑狼疮">
      <formula>NOT(ISERROR(SEARCH("系统性红斑狼疮",AT15)))</formula>
    </cfRule>
    <cfRule type="containsText" dxfId="0" priority="1276" operator="between" text="强直性脊柱炎">
      <formula>NOT(ISERROR(SEARCH("强直性脊柱炎",AT15)))</formula>
    </cfRule>
  </conditionalFormatting>
  <conditionalFormatting sqref="AU15">
    <cfRule type="expression" priority="893" stopIfTrue="1">
      <formula>NOT(ISERROR(SEARCH("膝骨关节炎",AU15)))</formula>
    </cfRule>
    <cfRule type="expression" priority="894" stopIfTrue="1">
      <formula>NOT(ISERROR(SEARCH("类风湿关节炎）专病门诊",AU15)))</formula>
    </cfRule>
    <cfRule type="expression" priority="895" stopIfTrue="1">
      <formula>NOT(ISERROR(SEARCH("系统性红斑狼疮",AU15)))</formula>
    </cfRule>
    <cfRule type="expression" priority="896">
      <formula>NOT(ISERROR(SEARCH("强直性脊柱炎",AR65533)))</formula>
    </cfRule>
  </conditionalFormatting>
  <conditionalFormatting sqref="AV15">
    <cfRule type="containsText" dxfId="4" priority="4949" operator="between" text="膝骨关节炎">
      <formula>NOT(ISERROR(SEARCH("膝骨关节炎",AV15)))</formula>
    </cfRule>
    <cfRule type="containsText" dxfId="5" priority="4950" operator="between" text="类风湿关节炎）专病门诊">
      <formula>NOT(ISERROR(SEARCH("类风湿关节炎）专病门诊",AV15)))</formula>
    </cfRule>
    <cfRule type="containsText" dxfId="6" priority="4951" operator="between" text="系统性红斑狼疮">
      <formula>NOT(ISERROR(SEARCH("系统性红斑狼疮",AV15)))</formula>
    </cfRule>
    <cfRule type="containsText" dxfId="7" priority="4952" operator="between" text="强直性脊柱炎">
      <formula>NOT(ISERROR(SEARCH("强直性脊柱炎",AV15)))</formula>
    </cfRule>
  </conditionalFormatting>
  <conditionalFormatting sqref="AW15">
    <cfRule type="containsText" dxfId="3" priority="2865" operator="between" text="膝骨关节炎">
      <formula>NOT(ISERROR(SEARCH("膝骨关节炎",AW15)))</formula>
    </cfRule>
    <cfRule type="containsText" dxfId="2" priority="2866" operator="between" text="类风湿关节炎）专病门诊">
      <formula>NOT(ISERROR(SEARCH("类风湿关节炎）专病门诊",AW15)))</formula>
    </cfRule>
    <cfRule type="containsText" dxfId="1" priority="2867" operator="between" text="系统性红斑狼疮">
      <formula>NOT(ISERROR(SEARCH("系统性红斑狼疮",AW15)))</formula>
    </cfRule>
    <cfRule type="containsText" dxfId="0" priority="2868" operator="between" text="强直性脊柱炎">
      <formula>NOT(ISERROR(SEARCH("强直性脊柱炎",AW15)))</formula>
    </cfRule>
  </conditionalFormatting>
  <conditionalFormatting sqref="AZ15">
    <cfRule type="containsText" dxfId="3" priority="985" operator="between" text="膝骨关节炎">
      <formula>NOT(ISERROR(SEARCH("膝骨关节炎",AZ15)))</formula>
    </cfRule>
    <cfRule type="containsText" dxfId="2" priority="986" operator="between" text="类风湿关节炎）专病门诊">
      <formula>NOT(ISERROR(SEARCH("类风湿关节炎）专病门诊",AZ15)))</formula>
    </cfRule>
    <cfRule type="containsText" dxfId="1" priority="987" operator="between" text="系统性红斑狼疮">
      <formula>NOT(ISERROR(SEARCH("系统性红斑狼疮",AZ15)))</formula>
    </cfRule>
    <cfRule type="containsText" dxfId="0" priority="988" operator="between" text="强直性脊柱炎">
      <formula>NOT(ISERROR(SEARCH("强直性脊柱炎",AZ15)))</formula>
    </cfRule>
  </conditionalFormatting>
  <conditionalFormatting sqref="AT16">
    <cfRule type="containsText" dxfId="3" priority="1173" operator="between" text="膝骨关节炎">
      <formula>NOT(ISERROR(SEARCH("膝骨关节炎",AT16)))</formula>
    </cfRule>
    <cfRule type="containsText" dxfId="2" priority="1174" operator="between" text="类风湿关节炎）专病门诊">
      <formula>NOT(ISERROR(SEARCH("类风湿关节炎）专病门诊",AT16)))</formula>
    </cfRule>
    <cfRule type="containsText" dxfId="1" priority="1175" operator="between" text="系统性红斑狼疮">
      <formula>NOT(ISERROR(SEARCH("系统性红斑狼疮",AT16)))</formula>
    </cfRule>
    <cfRule type="containsText" dxfId="0" priority="1176" operator="between" text="强直性脊柱炎">
      <formula>NOT(ISERROR(SEARCH("强直性脊柱炎",AT16)))</formula>
    </cfRule>
  </conditionalFormatting>
  <conditionalFormatting sqref="AY16">
    <cfRule type="containsText" dxfId="3" priority="5873" operator="between" text="膝骨关节炎">
      <formula>NOT(ISERROR(SEARCH("膝骨关节炎",AY16)))</formula>
    </cfRule>
    <cfRule type="containsText" dxfId="2" priority="5874" operator="between" text="类风湿关节炎）专病门诊">
      <formula>NOT(ISERROR(SEARCH("类风湿关节炎）专病门诊",AY16)))</formula>
    </cfRule>
    <cfRule type="containsText" dxfId="1" priority="5875" operator="between" text="系统性红斑狼疮">
      <formula>NOT(ISERROR(SEARCH("系统性红斑狼疮",AY16)))</formula>
    </cfRule>
    <cfRule type="containsText" dxfId="0" priority="5876" operator="between" text="强直性脊柱炎">
      <formula>NOT(ISERROR(SEARCH("强直性脊柱炎",AY16)))</formula>
    </cfRule>
  </conditionalFormatting>
  <conditionalFormatting sqref="K17">
    <cfRule type="containsText" dxfId="0" priority="1628" operator="between" text="强直性脊柱炎">
      <formula>NOT(ISERROR(SEARCH("强直性脊柱炎",K17)))</formula>
    </cfRule>
    <cfRule type="containsText" dxfId="1" priority="1627" operator="between" text="系统性红斑狼疮">
      <formula>NOT(ISERROR(SEARCH("系统性红斑狼疮",K17)))</formula>
    </cfRule>
    <cfRule type="containsText" dxfId="2" priority="1626" operator="between" text="类风湿关节炎）专病门诊">
      <formula>NOT(ISERROR(SEARCH("类风湿关节炎）专病门诊",K17)))</formula>
    </cfRule>
    <cfRule type="containsText" dxfId="3" priority="1625" operator="between" text="膝骨关节炎">
      <formula>NOT(ISERROR(SEARCH("膝骨关节炎",K17)))</formula>
    </cfRule>
  </conditionalFormatting>
  <conditionalFormatting sqref="AJ17">
    <cfRule type="containsText" dxfId="3" priority="2845" operator="between" text="膝骨关节炎">
      <formula>NOT(ISERROR(SEARCH("膝骨关节炎",AJ17)))</formula>
    </cfRule>
    <cfRule type="containsText" dxfId="2" priority="2846" operator="between" text="类风湿关节炎）专病门诊">
      <formula>NOT(ISERROR(SEARCH("类风湿关节炎）专病门诊",AJ17)))</formula>
    </cfRule>
    <cfRule type="containsText" dxfId="1" priority="2847" operator="between" text="系统性红斑狼疮">
      <formula>NOT(ISERROR(SEARCH("系统性红斑狼疮",AJ17)))</formula>
    </cfRule>
    <cfRule type="containsText" dxfId="0" priority="2848" operator="between" text="强直性脊柱炎">
      <formula>NOT(ISERROR(SEARCH("强直性脊柱炎",AJ17)))</formula>
    </cfRule>
  </conditionalFormatting>
  <conditionalFormatting sqref="AX17">
    <cfRule type="containsText" dxfId="3" priority="1149" operator="between" text="膝骨关节炎">
      <formula>NOT(ISERROR(SEARCH("膝骨关节炎",AX17)))</formula>
    </cfRule>
    <cfRule type="containsText" dxfId="2" priority="1150" operator="between" text="类风湿关节炎）专病门诊">
      <formula>NOT(ISERROR(SEARCH("类风湿关节炎）专病门诊",AX17)))</formula>
    </cfRule>
    <cfRule type="containsText" dxfId="1" priority="1151" operator="between" text="系统性红斑狼疮">
      <formula>NOT(ISERROR(SEARCH("系统性红斑狼疮",AX17)))</formula>
    </cfRule>
    <cfRule type="containsText" dxfId="0" priority="1152" operator="between" text="强直性脊柱炎">
      <formula>NOT(ISERROR(SEARCH("强直性脊柱炎",AX17)))</formula>
    </cfRule>
  </conditionalFormatting>
  <conditionalFormatting sqref="D19">
    <cfRule type="containsText" dxfId="0" priority="2036" operator="between" text="强直性脊柱炎">
      <formula>NOT(ISERROR(SEARCH("强直性脊柱炎",D19)))</formula>
    </cfRule>
    <cfRule type="containsText" dxfId="1" priority="2035" operator="between" text="系统性红斑狼疮">
      <formula>NOT(ISERROR(SEARCH("系统性红斑狼疮",D19)))</formula>
    </cfRule>
    <cfRule type="containsText" dxfId="2" priority="2034" operator="between" text="类风湿关节炎）专病门诊">
      <formula>NOT(ISERROR(SEARCH("类风湿关节炎）专病门诊",D19)))</formula>
    </cfRule>
    <cfRule type="containsText" dxfId="3" priority="2033" operator="between" text="膝骨关节炎">
      <formula>NOT(ISERROR(SEARCH("膝骨关节炎",D19)))</formula>
    </cfRule>
  </conditionalFormatting>
  <conditionalFormatting sqref="E19">
    <cfRule type="containsText" dxfId="0" priority="2004" operator="between" text="强直性脊柱炎">
      <formula>NOT(ISERROR(SEARCH("强直性脊柱炎",E19)))</formula>
    </cfRule>
    <cfRule type="containsText" dxfId="1" priority="2003" operator="between" text="系统性红斑狼疮">
      <formula>NOT(ISERROR(SEARCH("系统性红斑狼疮",E19)))</formula>
    </cfRule>
    <cfRule type="containsText" dxfId="2" priority="2002" operator="between" text="类风湿关节炎）专病门诊">
      <formula>NOT(ISERROR(SEARCH("类风湿关节炎）专病门诊",E19)))</formula>
    </cfRule>
    <cfRule type="containsText" dxfId="3" priority="2001" operator="between" text="膝骨关节炎">
      <formula>NOT(ISERROR(SEARCH("膝骨关节炎",E19)))</formula>
    </cfRule>
  </conditionalFormatting>
  <conditionalFormatting sqref="F19">
    <cfRule type="containsText" dxfId="0" priority="13140" operator="between" text="强直性脊柱炎">
      <formula>NOT(ISERROR(SEARCH("强直性脊柱炎",F19)))</formula>
    </cfRule>
    <cfRule type="containsText" dxfId="1" priority="13139" operator="between" text="系统性红斑狼疮">
      <formula>NOT(ISERROR(SEARCH("系统性红斑狼疮",F19)))</formula>
    </cfRule>
    <cfRule type="containsText" dxfId="2" priority="13138" operator="between" text="类风湿关节炎）专病门诊">
      <formula>NOT(ISERROR(SEARCH("类风湿关节炎）专病门诊",F19)))</formula>
    </cfRule>
    <cfRule type="containsText" dxfId="3" priority="13137" operator="between" text="膝骨关节炎">
      <formula>NOT(ISERROR(SEARCH("膝骨关节炎",F19)))</formula>
    </cfRule>
  </conditionalFormatting>
  <conditionalFormatting sqref="G19">
    <cfRule type="containsText" dxfId="0" priority="1860" operator="between" text="强直性脊柱炎">
      <formula>NOT(ISERROR(SEARCH("强直性脊柱炎",G19)))</formula>
    </cfRule>
    <cfRule type="containsText" dxfId="1" priority="1859" operator="between" text="系统性红斑狼疮">
      <formula>NOT(ISERROR(SEARCH("系统性红斑狼疮",G19)))</formula>
    </cfRule>
    <cfRule type="containsText" dxfId="2" priority="1858" operator="between" text="类风湿关节炎）专病门诊">
      <formula>NOT(ISERROR(SEARCH("类风湿关节炎）专病门诊",G19)))</formula>
    </cfRule>
    <cfRule type="containsText" dxfId="3" priority="1857" operator="between" text="膝骨关节炎">
      <formula>NOT(ISERROR(SEARCH("膝骨关节炎",G19)))</formula>
    </cfRule>
  </conditionalFormatting>
  <conditionalFormatting sqref="H19">
    <cfRule type="containsText" dxfId="0" priority="4212" operator="between" text="强直性脊柱炎">
      <formula>NOT(ISERROR(SEARCH("强直性脊柱炎",H19)))</formula>
    </cfRule>
    <cfRule type="containsText" dxfId="1" priority="4211" operator="between" text="系统性红斑狼疮">
      <formula>NOT(ISERROR(SEARCH("系统性红斑狼疮",H19)))</formula>
    </cfRule>
    <cfRule type="containsText" dxfId="2" priority="4210" operator="between" text="类风湿关节炎）专病门诊">
      <formula>NOT(ISERROR(SEARCH("类风湿关节炎）专病门诊",H19)))</formula>
    </cfRule>
    <cfRule type="containsText" dxfId="3" priority="4209" operator="between" text="膝骨关节炎">
      <formula>NOT(ISERROR(SEARCH("膝骨关节炎",H19)))</formula>
    </cfRule>
  </conditionalFormatting>
  <conditionalFormatting sqref="I19">
    <cfRule type="containsText" dxfId="0" priority="1788" operator="between" text="强直性脊柱炎">
      <formula>NOT(ISERROR(SEARCH("强直性脊柱炎",I19)))</formula>
    </cfRule>
    <cfRule type="containsText" dxfId="1" priority="1787" operator="between" text="系统性红斑狼疮">
      <formula>NOT(ISERROR(SEARCH("系统性红斑狼疮",I19)))</formula>
    </cfRule>
    <cfRule type="containsText" dxfId="2" priority="1786" operator="between" text="类风湿关节炎）专病门诊">
      <formula>NOT(ISERROR(SEARCH("类风湿关节炎）专病门诊",I19)))</formula>
    </cfRule>
    <cfRule type="containsText" dxfId="3" priority="1785" operator="between" text="膝骨关节炎">
      <formula>NOT(ISERROR(SEARCH("膝骨关节炎",I19)))</formula>
    </cfRule>
  </conditionalFormatting>
  <conditionalFormatting sqref="J19">
    <cfRule type="containsText" dxfId="0" priority="1932" operator="between" text="强直性脊柱炎">
      <formula>NOT(ISERROR(SEARCH("强直性脊柱炎",J19)))</formula>
    </cfRule>
    <cfRule type="containsText" dxfId="1" priority="1931" operator="between" text="系统性红斑狼疮">
      <formula>NOT(ISERROR(SEARCH("系统性红斑狼疮",J19)))</formula>
    </cfRule>
    <cfRule type="containsText" dxfId="2" priority="1930" operator="between" text="类风湿关节炎）专病门诊">
      <formula>NOT(ISERROR(SEARCH("类风湿关节炎）专病门诊",J19)))</formula>
    </cfRule>
    <cfRule type="containsText" dxfId="3" priority="1929" operator="between" text="膝骨关节炎">
      <formula>NOT(ISERROR(SEARCH("膝骨关节炎",J19)))</formula>
    </cfRule>
  </conditionalFormatting>
  <conditionalFormatting sqref="K19">
    <cfRule type="containsText" dxfId="0" priority="1608" operator="between" text="强直性脊柱炎">
      <formula>NOT(ISERROR(SEARCH("强直性脊柱炎",K19)))</formula>
    </cfRule>
    <cfRule type="containsText" dxfId="1" priority="1607" operator="between" text="系统性红斑狼疮">
      <formula>NOT(ISERROR(SEARCH("系统性红斑狼疮",K19)))</formula>
    </cfRule>
    <cfRule type="containsText" dxfId="2" priority="1606" operator="between" text="类风湿关节炎）专病门诊">
      <formula>NOT(ISERROR(SEARCH("类风湿关节炎）专病门诊",K19)))</formula>
    </cfRule>
    <cfRule type="containsText" dxfId="3" priority="1605" operator="between" text="膝骨关节炎">
      <formula>NOT(ISERROR(SEARCH("膝骨关节炎",K19)))</formula>
    </cfRule>
  </conditionalFormatting>
  <conditionalFormatting sqref="L19">
    <cfRule type="containsText" dxfId="0" priority="4840" operator="between" text="强直性脊柱炎">
      <formula>NOT(ISERROR(SEARCH("强直性脊柱炎",L19)))</formula>
    </cfRule>
    <cfRule type="containsText" dxfId="1" priority="4839" operator="between" text="系统性红斑狼疮">
      <formula>NOT(ISERROR(SEARCH("系统性红斑狼疮",L19)))</formula>
    </cfRule>
    <cfRule type="containsText" dxfId="2" priority="4838" operator="between" text="类风湿关节炎）专病门诊">
      <formula>NOT(ISERROR(SEARCH("类风湿关节炎）专病门诊",L19)))</formula>
    </cfRule>
    <cfRule type="containsText" dxfId="3" priority="4837" operator="between" text="膝骨关节炎">
      <formula>NOT(ISERROR(SEARCH("膝骨关节炎",L19)))</formula>
    </cfRule>
  </conditionalFormatting>
  <conditionalFormatting sqref="M19">
    <cfRule type="containsText" dxfId="0" priority="1556" operator="between" text="强直性脊柱炎">
      <formula>NOT(ISERROR(SEARCH("强直性脊柱炎",M19)))</formula>
    </cfRule>
    <cfRule type="containsText" dxfId="1" priority="1555" operator="between" text="系统性红斑狼疮">
      <formula>NOT(ISERROR(SEARCH("系统性红斑狼疮",M19)))</formula>
    </cfRule>
    <cfRule type="containsText" dxfId="2" priority="1554" operator="between" text="类风湿关节炎）专病门诊">
      <formula>NOT(ISERROR(SEARCH("类风湿关节炎）专病门诊",M19)))</formula>
    </cfRule>
    <cfRule type="containsText" dxfId="3" priority="1553" operator="between" text="膝骨关节炎">
      <formula>NOT(ISERROR(SEARCH("膝骨关节炎",M19)))</formula>
    </cfRule>
  </conditionalFormatting>
  <conditionalFormatting sqref="O19">
    <cfRule type="containsText" dxfId="0" priority="3676" operator="between" text="强直性脊柱炎">
      <formula>NOT(ISERROR(SEARCH("强直性脊柱炎",O19)))</formula>
    </cfRule>
    <cfRule type="containsText" dxfId="1" priority="3675" operator="between" text="系统性红斑狼疮">
      <formula>NOT(ISERROR(SEARCH("系统性红斑狼疮",O19)))</formula>
    </cfRule>
    <cfRule type="containsText" dxfId="2" priority="3674" operator="between" text="类风湿关节炎）专病门诊">
      <formula>NOT(ISERROR(SEARCH("类风湿关节炎）专病门诊",O19)))</formula>
    </cfRule>
    <cfRule type="containsText" dxfId="3" priority="3673" operator="between" text="膝骨关节炎">
      <formula>NOT(ISERROR(SEARCH("膝骨关节炎",O19)))</formula>
    </cfRule>
  </conditionalFormatting>
  <conditionalFormatting sqref="P19">
    <cfRule type="containsText" dxfId="0" priority="1468" operator="between" text="强直性脊柱炎">
      <formula>NOT(ISERROR(SEARCH("强直性脊柱炎",P19)))</formula>
    </cfRule>
    <cfRule type="containsText" dxfId="1" priority="1467" operator="between" text="系统性红斑狼疮">
      <formula>NOT(ISERROR(SEARCH("系统性红斑狼疮",P19)))</formula>
    </cfRule>
    <cfRule type="containsText" dxfId="2" priority="1466" operator="between" text="类风湿关节炎）专病门诊">
      <formula>NOT(ISERROR(SEARCH("类风湿关节炎）专病门诊",P19)))</formula>
    </cfRule>
    <cfRule type="containsText" dxfId="3" priority="1465" operator="between" text="膝骨关节炎">
      <formula>NOT(ISERROR(SEARCH("膝骨关节炎",P19)))</formula>
    </cfRule>
  </conditionalFormatting>
  <conditionalFormatting sqref="Q19">
    <cfRule type="containsText" dxfId="0" priority="8116" operator="between" text="强直性脊柱炎">
      <formula>NOT(ISERROR(SEARCH("强直性脊柱炎",Q19)))</formula>
    </cfRule>
    <cfRule type="containsText" dxfId="1" priority="8115" operator="between" text="系统性红斑狼疮">
      <formula>NOT(ISERROR(SEARCH("系统性红斑狼疮",Q19)))</formula>
    </cfRule>
    <cfRule type="containsText" dxfId="2" priority="8114" operator="between" text="类风湿关节炎）专病门诊">
      <formula>NOT(ISERROR(SEARCH("类风湿关节炎）专病门诊",Q19)))</formula>
    </cfRule>
    <cfRule type="containsText" dxfId="3" priority="8113" operator="between" text="膝骨关节炎">
      <formula>NOT(ISERROR(SEARCH("膝骨关节炎",Q19)))</formula>
    </cfRule>
  </conditionalFormatting>
  <conditionalFormatting sqref="R19">
    <cfRule type="containsText" dxfId="0" priority="2752" operator="between" text="强直性脊柱炎">
      <formula>NOT(ISERROR(SEARCH("强直性脊柱炎",R19)))</formula>
    </cfRule>
    <cfRule type="containsText" dxfId="1" priority="2751" operator="between" text="系统性红斑狼疮">
      <formula>NOT(ISERROR(SEARCH("系统性红斑狼疮",R19)))</formula>
    </cfRule>
    <cfRule type="containsText" dxfId="2" priority="2750" operator="between" text="类风湿关节炎）专病门诊">
      <formula>NOT(ISERROR(SEARCH("类风湿关节炎）专病门诊",R19)))</formula>
    </cfRule>
    <cfRule type="containsText" dxfId="3" priority="2749" operator="between" text="膝骨关节炎">
      <formula>NOT(ISERROR(SEARCH("膝骨关节炎",R19)))</formula>
    </cfRule>
  </conditionalFormatting>
  <conditionalFormatting sqref="S19">
    <cfRule type="containsText" dxfId="0" priority="2668" operator="between" text="强直性脊柱炎">
      <formula>NOT(ISERROR(SEARCH("强直性脊柱炎",S19)))</formula>
    </cfRule>
    <cfRule type="containsText" dxfId="1" priority="2667" operator="between" text="系统性红斑狼疮">
      <formula>NOT(ISERROR(SEARCH("系统性红斑狼疮",S19)))</formula>
    </cfRule>
    <cfRule type="containsText" dxfId="2" priority="2666" operator="between" text="类风湿关节炎）专病门诊">
      <formula>NOT(ISERROR(SEARCH("类风湿关节炎）专病门诊",S19)))</formula>
    </cfRule>
    <cfRule type="containsText" dxfId="3" priority="2665" operator="between" text="膝骨关节炎">
      <formula>NOT(ISERROR(SEARCH("膝骨关节炎",S19)))</formula>
    </cfRule>
  </conditionalFormatting>
  <conditionalFormatting sqref="T19">
    <cfRule type="containsText" dxfId="0" priority="5556" operator="between" text="强直性脊柱炎">
      <formula>NOT(ISERROR(SEARCH("强直性脊柱炎",T19)))</formula>
    </cfRule>
    <cfRule type="containsText" dxfId="1" priority="5555" operator="between" text="系统性红斑狼疮">
      <formula>NOT(ISERROR(SEARCH("系统性红斑狼疮",T19)))</formula>
    </cfRule>
    <cfRule type="containsText" dxfId="2" priority="5554" operator="between" text="类风湿关节炎）专病门诊">
      <formula>NOT(ISERROR(SEARCH("类风湿关节炎）专病门诊",T19)))</formula>
    </cfRule>
    <cfRule type="containsText" dxfId="3" priority="5553" operator="between" text="膝骨关节炎">
      <formula>NOT(ISERROR(SEARCH("膝骨关节炎",T19)))</formula>
    </cfRule>
  </conditionalFormatting>
  <conditionalFormatting sqref="U19">
    <cfRule type="containsText" dxfId="0" priority="2452" operator="between" text="强直性脊柱炎">
      <formula>NOT(ISERROR(SEARCH("强直性脊柱炎",U19)))</formula>
    </cfRule>
    <cfRule type="containsText" dxfId="1" priority="2451" operator="between" text="系统性红斑狼疮">
      <formula>NOT(ISERROR(SEARCH("系统性红斑狼疮",U19)))</formula>
    </cfRule>
    <cfRule type="containsText" dxfId="2" priority="2450" operator="between" text="类风湿关节炎）专病门诊">
      <formula>NOT(ISERROR(SEARCH("类风湿关节炎）专病门诊",U19)))</formula>
    </cfRule>
    <cfRule type="containsText" dxfId="3" priority="2449" operator="between" text="膝骨关节炎">
      <formula>NOT(ISERROR(SEARCH("膝骨关节炎",U19)))</formula>
    </cfRule>
  </conditionalFormatting>
  <conditionalFormatting sqref="V19">
    <cfRule type="containsText" dxfId="0" priority="5484" operator="between" text="强直性脊柱炎">
      <formula>NOT(ISERROR(SEARCH("强直性脊柱炎",V19)))</formula>
    </cfRule>
    <cfRule type="containsText" dxfId="1" priority="5483" operator="between" text="系统性红斑狼疮">
      <formula>NOT(ISERROR(SEARCH("系统性红斑狼疮",V19)))</formula>
    </cfRule>
    <cfRule type="containsText" dxfId="2" priority="5482" operator="between" text="类风湿关节炎）专病门诊">
      <formula>NOT(ISERROR(SEARCH("类风湿关节炎）专病门诊",V19)))</formula>
    </cfRule>
    <cfRule type="containsText" dxfId="3" priority="5481" operator="between" text="膝骨关节炎">
      <formula>NOT(ISERROR(SEARCH("膝骨关节炎",V19)))</formula>
    </cfRule>
  </conditionalFormatting>
  <conditionalFormatting sqref="W19">
    <cfRule type="containsText" dxfId="0" priority="6464" operator="between" text="强直性脊柱炎">
      <formula>NOT(ISERROR(SEARCH("强直性脊柱炎",W19)))</formula>
    </cfRule>
    <cfRule type="containsText" dxfId="1" priority="6463" operator="between" text="系统性红斑狼疮">
      <formula>NOT(ISERROR(SEARCH("系统性红斑狼疮",W19)))</formula>
    </cfRule>
    <cfRule type="containsText" dxfId="2" priority="6462" operator="between" text="类风湿关节炎）专病门诊">
      <formula>NOT(ISERROR(SEARCH("类风湿关节炎）专病门诊",W19)))</formula>
    </cfRule>
    <cfRule type="containsText" dxfId="3" priority="6461" operator="between" text="膝骨关节炎">
      <formula>NOT(ISERROR(SEARCH("膝骨关节炎",W19)))</formula>
    </cfRule>
  </conditionalFormatting>
  <conditionalFormatting sqref="X19">
    <cfRule type="containsText" dxfId="0" priority="2380" operator="between" text="强直性脊柱炎">
      <formula>NOT(ISERROR(SEARCH("强直性脊柱炎",X19)))</formula>
    </cfRule>
    <cfRule type="containsText" dxfId="1" priority="2379" operator="between" text="系统性红斑狼疮">
      <formula>NOT(ISERROR(SEARCH("系统性红斑狼疮",X19)))</formula>
    </cfRule>
    <cfRule type="containsText" dxfId="2" priority="2378" operator="between" text="类风湿关节炎）专病门诊">
      <formula>NOT(ISERROR(SEARCH("类风湿关节炎）专病门诊",X19)))</formula>
    </cfRule>
    <cfRule type="containsText" dxfId="3" priority="2377" operator="between" text="膝骨关节炎">
      <formula>NOT(ISERROR(SEARCH("膝骨关节炎",X19)))</formula>
    </cfRule>
  </conditionalFormatting>
  <conditionalFormatting sqref="Y19">
    <cfRule type="containsText" dxfId="0" priority="2596" operator="between" text="强直性脊柱炎">
      <formula>NOT(ISERROR(SEARCH("强直性脊柱炎",Y19)))</formula>
    </cfRule>
    <cfRule type="containsText" dxfId="1" priority="2595" operator="between" text="系统性红斑狼疮">
      <formula>NOT(ISERROR(SEARCH("系统性红斑狼疮",Y19)))</formula>
    </cfRule>
    <cfRule type="containsText" dxfId="2" priority="2594" operator="between" text="类风湿关节炎）专病门诊">
      <formula>NOT(ISERROR(SEARCH("类风湿关节炎）专病门诊",Y19)))</formula>
    </cfRule>
    <cfRule type="containsText" dxfId="3" priority="2593" operator="between" text="膝骨关节炎">
      <formula>NOT(ISERROR(SEARCH("膝骨关节炎",Y19)))</formula>
    </cfRule>
  </conditionalFormatting>
  <conditionalFormatting sqref="Z19">
    <cfRule type="containsText" dxfId="0" priority="2308" operator="between" text="强直性脊柱炎">
      <formula>NOT(ISERROR(SEARCH("强直性脊柱炎",Z19)))</formula>
    </cfRule>
    <cfRule type="containsText" dxfId="1" priority="2307" operator="between" text="系统性红斑狼疮">
      <formula>NOT(ISERROR(SEARCH("系统性红斑狼疮",Z19)))</formula>
    </cfRule>
    <cfRule type="containsText" dxfId="2" priority="2306" operator="between" text="类风湿关节炎）专病门诊">
      <formula>NOT(ISERROR(SEARCH("类风湿关节炎）专病门诊",Z19)))</formula>
    </cfRule>
    <cfRule type="containsText" dxfId="3" priority="2305" operator="between" text="膝骨关节炎">
      <formula>NOT(ISERROR(SEARCH("膝骨关节炎",Z19)))</formula>
    </cfRule>
  </conditionalFormatting>
  <conditionalFormatting sqref="AB19">
    <cfRule type="containsText" dxfId="0" priority="1396" operator="between" text="强直性脊柱炎">
      <formula>NOT(ISERROR(SEARCH("强直性脊柱炎",AB19)))</formula>
    </cfRule>
    <cfRule type="containsText" dxfId="1" priority="1395" operator="between" text="系统性红斑狼疮">
      <formula>NOT(ISERROR(SEARCH("系统性红斑狼疮",AB19)))</formula>
    </cfRule>
    <cfRule type="containsText" dxfId="2" priority="1394" operator="between" text="类风湿关节炎）专病门诊">
      <formula>NOT(ISERROR(SEARCH("类风湿关节炎）专病门诊",AB19)))</formula>
    </cfRule>
    <cfRule type="containsText" dxfId="3" priority="1393" operator="between" text="膝骨关节炎">
      <formula>NOT(ISERROR(SEARCH("膝骨关节炎",AB19)))</formula>
    </cfRule>
  </conditionalFormatting>
  <conditionalFormatting sqref="AC19">
    <cfRule type="containsText" dxfId="3" priority="8561" operator="between" text="膝骨关节炎">
      <formula>NOT(ISERROR(SEARCH("膝骨关节炎",AC19)))</formula>
    </cfRule>
    <cfRule type="containsText" dxfId="2" priority="8562" operator="between" text="类风湿关节炎）专病门诊">
      <formula>NOT(ISERROR(SEARCH("类风湿关节炎）专病门诊",AC19)))</formula>
    </cfRule>
    <cfRule type="containsText" dxfId="1" priority="8563" operator="between" text="系统性红斑狼疮">
      <formula>NOT(ISERROR(SEARCH("系统性红斑狼疮",AC19)))</formula>
    </cfRule>
    <cfRule type="containsText" dxfId="0" priority="8564" operator="between" text="强直性脊柱炎">
      <formula>NOT(ISERROR(SEARCH("强直性脊柱炎",AC19)))</formula>
    </cfRule>
  </conditionalFormatting>
  <conditionalFormatting sqref="AD19">
    <cfRule type="containsText" dxfId="8" priority="280" operator="between" text="强直性脊柱炎">
      <formula>NOT(ISERROR(SEARCH("强直性脊柱炎",AD19)))</formula>
    </cfRule>
    <cfRule type="containsText" dxfId="9" priority="279" operator="between" text="系统性红斑狼疮">
      <formula>NOT(ISERROR(SEARCH("系统性红斑狼疮",AD19)))</formula>
    </cfRule>
    <cfRule type="containsText" dxfId="10" priority="278" operator="between" text="类风湿关节炎）专病门诊">
      <formula>NOT(ISERROR(SEARCH("类风湿关节炎）专病门诊",AD19)))</formula>
    </cfRule>
    <cfRule type="containsText" dxfId="11" priority="277" operator="between" text="膝骨关节炎">
      <formula>NOT(ISERROR(SEARCH("膝骨关节炎",AD19)))</formula>
    </cfRule>
  </conditionalFormatting>
  <conditionalFormatting sqref="AE19">
    <cfRule type="containsText" dxfId="0" priority="3324" operator="between" text="强直性脊柱炎">
      <formula>NOT(ISERROR(SEARCH("强直性脊柱炎",AE19)))</formula>
    </cfRule>
    <cfRule type="containsText" dxfId="1" priority="3323" operator="between" text="系统性红斑狼疮">
      <formula>NOT(ISERROR(SEARCH("系统性红斑狼疮",AE19)))</formula>
    </cfRule>
    <cfRule type="containsText" dxfId="2" priority="3322" operator="between" text="类风湿关节炎）专病门诊">
      <formula>NOT(ISERROR(SEARCH("类风湿关节炎）专病门诊",AE19)))</formula>
    </cfRule>
    <cfRule type="containsText" dxfId="3" priority="3321" operator="between" text="膝骨关节炎">
      <formula>NOT(ISERROR(SEARCH("膝骨关节炎",AE19)))</formula>
    </cfRule>
  </conditionalFormatting>
  <conditionalFormatting sqref="AG19">
    <cfRule type="containsText" dxfId="3" priority="2233" operator="between" text="膝骨关节炎">
      <formula>NOT(ISERROR(SEARCH("膝骨关节炎",AG19)))</formula>
    </cfRule>
    <cfRule type="containsText" dxfId="2" priority="2234" operator="between" text="类风湿关节炎）专病门诊">
      <formula>NOT(ISERROR(SEARCH("类风湿关节炎）专病门诊",AG19)))</formula>
    </cfRule>
    <cfRule type="containsText" dxfId="1" priority="2235" operator="between" text="系统性红斑狼疮">
      <formula>NOT(ISERROR(SEARCH("系统性红斑狼疮",AG19)))</formula>
    </cfRule>
    <cfRule type="containsText" dxfId="0" priority="2236" operator="between" text="强直性脊柱炎">
      <formula>NOT(ISERROR(SEARCH("强直性脊柱炎",AG19)))</formula>
    </cfRule>
  </conditionalFormatting>
  <conditionalFormatting sqref="AH19">
    <cfRule type="containsText" dxfId="3" priority="2161" operator="between" text="膝骨关节炎">
      <formula>NOT(ISERROR(SEARCH("膝骨关节炎",AH19)))</formula>
    </cfRule>
    <cfRule type="containsText" dxfId="2" priority="2162" operator="between" text="类风湿关节炎）专病门诊">
      <formula>NOT(ISERROR(SEARCH("类风湿关节炎）专病门诊",AH19)))</formula>
    </cfRule>
    <cfRule type="containsText" dxfId="1" priority="2163" operator="between" text="系统性红斑狼疮">
      <formula>NOT(ISERROR(SEARCH("系统性红斑狼疮",AH19)))</formula>
    </cfRule>
    <cfRule type="containsText" dxfId="0" priority="2164" operator="between" text="强直性脊柱炎">
      <formula>NOT(ISERROR(SEARCH("强直性脊柱炎",AH19)))</formula>
    </cfRule>
  </conditionalFormatting>
  <conditionalFormatting sqref="AI19">
    <cfRule type="containsText" dxfId="3" priority="8633" operator="between" text="膝骨关节炎">
      <formula>NOT(ISERROR(SEARCH("膝骨关节炎",AI19)))</formula>
    </cfRule>
    <cfRule type="containsText" dxfId="2" priority="8634" operator="between" text="类风湿关节炎）专病门诊">
      <formula>NOT(ISERROR(SEARCH("类风湿关节炎）专病门诊",AI19)))</formula>
    </cfRule>
    <cfRule type="containsText" dxfId="1" priority="8635" operator="between" text="系统性红斑狼疮">
      <formula>NOT(ISERROR(SEARCH("系统性红斑狼疮",AI19)))</formula>
    </cfRule>
    <cfRule type="containsText" dxfId="0" priority="8636" operator="between" text="强直性脊柱炎">
      <formula>NOT(ISERROR(SEARCH("强直性脊柱炎",AI19)))</formula>
    </cfRule>
  </conditionalFormatting>
  <conditionalFormatting sqref="AJ19">
    <cfRule type="containsText" dxfId="3" priority="2817" operator="between" text="膝骨关节炎">
      <formula>NOT(ISERROR(SEARCH("膝骨关节炎",AJ19)))</formula>
    </cfRule>
    <cfRule type="containsText" dxfId="2" priority="2818" operator="between" text="类风湿关节炎）专病门诊">
      <formula>NOT(ISERROR(SEARCH("类风湿关节炎）专病门诊",AJ19)))</formula>
    </cfRule>
    <cfRule type="containsText" dxfId="1" priority="2819" operator="between" text="系统性红斑狼疮">
      <formula>NOT(ISERROR(SEARCH("系统性红斑狼疮",AJ19)))</formula>
    </cfRule>
    <cfRule type="containsText" dxfId="0" priority="2820" operator="between" text="强直性脊柱炎">
      <formula>NOT(ISERROR(SEARCH("强直性脊柱炎",AJ19)))</formula>
    </cfRule>
  </conditionalFormatting>
  <conditionalFormatting sqref="AK19">
    <cfRule type="containsText" dxfId="3" priority="881" operator="between" text="膝骨关节炎">
      <formula>NOT(ISERROR(SEARCH("膝骨关节炎",AK19)))</formula>
    </cfRule>
    <cfRule type="containsText" dxfId="2" priority="882" operator="between" text="类风湿关节炎）专病门诊">
      <formula>NOT(ISERROR(SEARCH("类风湿关节炎）专病门诊",AK19)))</formula>
    </cfRule>
    <cfRule type="containsText" dxfId="1" priority="883" operator="between" text="系统性红斑狼疮">
      <formula>NOT(ISERROR(SEARCH("系统性红斑狼疮",AK19)))</formula>
    </cfRule>
    <cfRule type="containsText" dxfId="0" priority="884" operator="between" text="强直性脊柱炎">
      <formula>NOT(ISERROR(SEARCH("强直性脊柱炎",AK19)))</formula>
    </cfRule>
  </conditionalFormatting>
  <conditionalFormatting sqref="AL19">
    <cfRule type="containsText" dxfId="3" priority="637" operator="between" text="膝骨关节炎">
      <formula>NOT(ISERROR(SEARCH("膝骨关节炎",AL19)))</formula>
    </cfRule>
    <cfRule type="containsText" dxfId="2" priority="638" operator="between" text="类风湿关节炎）专病门诊">
      <formula>NOT(ISERROR(SEARCH("类风湿关节炎）专病门诊",AL19)))</formula>
    </cfRule>
    <cfRule type="containsText" dxfId="1" priority="639" operator="between" text="系统性红斑狼疮">
      <formula>NOT(ISERROR(SEARCH("系统性红斑狼疮",AL19)))</formula>
    </cfRule>
    <cfRule type="containsText" dxfId="0" priority="640" operator="between" text="强直性脊柱炎">
      <formula>NOT(ISERROR(SEARCH("强直性脊柱炎",AL19)))</formula>
    </cfRule>
  </conditionalFormatting>
  <conditionalFormatting sqref="AM19">
    <cfRule type="containsText" dxfId="3" priority="7121" operator="between" text="膝骨关节炎">
      <formula>NOT(ISERROR(SEARCH("膝骨关节炎",AM19)))</formula>
    </cfRule>
    <cfRule type="containsText" dxfId="2" priority="7122" operator="between" text="类风湿关节炎）专病门诊">
      <formula>NOT(ISERROR(SEARCH("类风湿关节炎）专病门诊",AM19)))</formula>
    </cfRule>
    <cfRule type="containsText" dxfId="1" priority="7123" operator="between" text="系统性红斑狼疮">
      <formula>NOT(ISERROR(SEARCH("系统性红斑狼疮",AM19)))</formula>
    </cfRule>
    <cfRule type="containsText" dxfId="0" priority="7124" operator="between" text="强直性脊柱炎">
      <formula>NOT(ISERROR(SEARCH("强直性脊柱炎",AM19)))</formula>
    </cfRule>
  </conditionalFormatting>
  <conditionalFormatting sqref="AN19">
    <cfRule type="containsText" dxfId="3" priority="781" operator="between" text="膝骨关节炎">
      <formula>NOT(ISERROR(SEARCH("膝骨关节炎",AN19)))</formula>
    </cfRule>
    <cfRule type="containsText" dxfId="2" priority="782" operator="between" text="类风湿关节炎）专病门诊">
      <formula>NOT(ISERROR(SEARCH("类风湿关节炎）专病门诊",AN19)))</formula>
    </cfRule>
    <cfRule type="containsText" dxfId="1" priority="783" operator="between" text="系统性红斑狼疮">
      <formula>NOT(ISERROR(SEARCH("系统性红斑狼疮",AN19)))</formula>
    </cfRule>
    <cfRule type="containsText" dxfId="0" priority="784" operator="between" text="强直性脊柱炎">
      <formula>NOT(ISERROR(SEARCH("强直性脊柱炎",AN19)))</formula>
    </cfRule>
  </conditionalFormatting>
  <conditionalFormatting sqref="AO19">
    <cfRule type="containsText" dxfId="3" priority="709" operator="between" text="膝骨关节炎">
      <formula>NOT(ISERROR(SEARCH("膝骨关节炎",AO19)))</formula>
    </cfRule>
    <cfRule type="containsText" dxfId="2" priority="710" operator="between" text="类风湿关节炎）专病门诊">
      <formula>NOT(ISERROR(SEARCH("类风湿关节炎）专病门诊",AO19)))</formula>
    </cfRule>
    <cfRule type="containsText" dxfId="1" priority="711" operator="between" text="系统性红斑狼疮">
      <formula>NOT(ISERROR(SEARCH("系统性红斑狼疮",AO19)))</formula>
    </cfRule>
    <cfRule type="containsText" dxfId="0" priority="712" operator="between" text="强直性脊柱炎">
      <formula>NOT(ISERROR(SEARCH("强直性脊柱炎",AO19)))</formula>
    </cfRule>
  </conditionalFormatting>
  <conditionalFormatting sqref="AP19">
    <cfRule type="containsText" dxfId="3" priority="565" operator="between" text="膝骨关节炎">
      <formula>NOT(ISERROR(SEARCH("膝骨关节炎",AP19)))</formula>
    </cfRule>
    <cfRule type="containsText" dxfId="2" priority="566" operator="between" text="类风湿关节炎）专病门诊">
      <formula>NOT(ISERROR(SEARCH("类风湿关节炎）专病门诊",AP19)))</formula>
    </cfRule>
    <cfRule type="containsText" dxfId="1" priority="567" operator="between" text="系统性红斑狼疮">
      <formula>NOT(ISERROR(SEARCH("系统性红斑狼疮",AP19)))</formula>
    </cfRule>
    <cfRule type="containsText" dxfId="0" priority="568" operator="between" text="强直性脊柱炎">
      <formula>NOT(ISERROR(SEARCH("强直性脊柱炎",AP19)))</formula>
    </cfRule>
  </conditionalFormatting>
  <conditionalFormatting sqref="AQ19">
    <cfRule type="containsText" dxfId="3" priority="493" operator="between" text="膝骨关节炎">
      <formula>NOT(ISERROR(SEARCH("膝骨关节炎",AQ19)))</formula>
    </cfRule>
    <cfRule type="containsText" dxfId="2" priority="494" operator="between" text="类风湿关节炎）专病门诊">
      <formula>NOT(ISERROR(SEARCH("类风湿关节炎）专病门诊",AQ19)))</formula>
    </cfRule>
    <cfRule type="containsText" dxfId="1" priority="495" operator="between" text="系统性红斑狼疮">
      <formula>NOT(ISERROR(SEARCH("系统性红斑狼疮",AQ19)))</formula>
    </cfRule>
    <cfRule type="containsText" dxfId="0" priority="496" operator="between" text="强直性脊柱炎">
      <formula>NOT(ISERROR(SEARCH("强直性脊柱炎",AQ19)))</formula>
    </cfRule>
  </conditionalFormatting>
  <conditionalFormatting sqref="AR19">
    <cfRule type="containsText" dxfId="3" priority="421" operator="between" text="膝骨关节炎">
      <formula>NOT(ISERROR(SEARCH("膝骨关节炎",AR19)))</formula>
    </cfRule>
    <cfRule type="containsText" dxfId="2" priority="422" operator="between" text="类风湿关节炎）专病门诊">
      <formula>NOT(ISERROR(SEARCH("类风湿关节炎）专病门诊",AR19)))</formula>
    </cfRule>
    <cfRule type="containsText" dxfId="1" priority="423" operator="between" text="系统性红斑狼疮">
      <formula>NOT(ISERROR(SEARCH("系统性红斑狼疮",AR19)))</formula>
    </cfRule>
    <cfRule type="containsText" dxfId="0" priority="424" operator="between" text="强直性脊柱炎">
      <formula>NOT(ISERROR(SEARCH("强直性脊柱炎",AR19)))</formula>
    </cfRule>
  </conditionalFormatting>
  <conditionalFormatting sqref="AS19">
    <cfRule type="containsText" dxfId="3" priority="349" operator="between" text="膝骨关节炎">
      <formula>NOT(ISERROR(SEARCH("膝骨关节炎",AS19)))</formula>
    </cfRule>
    <cfRule type="containsText" dxfId="2" priority="350" operator="between" text="类风湿关节炎）专病门诊">
      <formula>NOT(ISERROR(SEARCH("类风湿关节炎）专病门诊",AS19)))</formula>
    </cfRule>
    <cfRule type="containsText" dxfId="1" priority="351" operator="between" text="系统性红斑狼疮">
      <formula>NOT(ISERROR(SEARCH("系统性红斑狼疮",AS19)))</formula>
    </cfRule>
    <cfRule type="containsText" dxfId="0" priority="352" operator="between" text="强直性脊柱炎">
      <formula>NOT(ISERROR(SEARCH("强直性脊柱炎",AS19)))</formula>
    </cfRule>
  </conditionalFormatting>
  <conditionalFormatting sqref="AT19">
    <cfRule type="containsText" dxfId="3" priority="1237" operator="between" text="膝骨关节炎">
      <formula>NOT(ISERROR(SEARCH("膝骨关节炎",AT19)))</formula>
    </cfRule>
    <cfRule type="containsText" dxfId="2" priority="1238" operator="between" text="类风湿关节炎）专病门诊">
      <formula>NOT(ISERROR(SEARCH("类风湿关节炎）专病门诊",AT19)))</formula>
    </cfRule>
    <cfRule type="containsText" dxfId="1" priority="1239" operator="between" text="系统性红斑狼疮">
      <formula>NOT(ISERROR(SEARCH("系统性红斑狼疮",AT19)))</formula>
    </cfRule>
    <cfRule type="containsText" dxfId="0" priority="1240" operator="between" text="强直性脊柱炎">
      <formula>NOT(ISERROR(SEARCH("强直性脊柱炎",AT19)))</formula>
    </cfRule>
  </conditionalFormatting>
  <conditionalFormatting sqref="AV19">
    <cfRule type="containsText" dxfId="4" priority="5021" operator="between" text="膝骨关节炎">
      <formula>NOT(ISERROR(SEARCH("膝骨关节炎",AV19)))</formula>
    </cfRule>
    <cfRule type="containsText" dxfId="5" priority="5022" operator="between" text="类风湿关节炎）专病门诊">
      <formula>NOT(ISERROR(SEARCH("类风湿关节炎）专病门诊",AV19)))</formula>
    </cfRule>
    <cfRule type="containsText" dxfId="6" priority="5023" operator="between" text="系统性红斑狼疮">
      <formula>NOT(ISERROR(SEARCH("系统性红斑狼疮",AV19)))</formula>
    </cfRule>
    <cfRule type="containsText" dxfId="7" priority="5024" operator="between" text="强直性脊柱炎">
      <formula>NOT(ISERROR(SEARCH("强直性脊柱炎",AV19)))</formula>
    </cfRule>
  </conditionalFormatting>
  <conditionalFormatting sqref="AW19">
    <cfRule type="containsText" dxfId="3" priority="2929" operator="between" text="膝骨关节炎">
      <formula>NOT(ISERROR(SEARCH("膝骨关节炎",AW19)))</formula>
    </cfRule>
    <cfRule type="containsText" dxfId="2" priority="2930" operator="between" text="类风湿关节炎）专病门诊">
      <formula>NOT(ISERROR(SEARCH("类风湿关节炎）专病门诊",AW19)))</formula>
    </cfRule>
    <cfRule type="containsText" dxfId="1" priority="2931" operator="between" text="系统性红斑狼疮">
      <formula>NOT(ISERROR(SEARCH("系统性红斑狼疮",AW19)))</formula>
    </cfRule>
    <cfRule type="containsText" dxfId="0" priority="2932" operator="between" text="强直性脊柱炎">
      <formula>NOT(ISERROR(SEARCH("强直性脊柱炎",AW19)))</formula>
    </cfRule>
  </conditionalFormatting>
  <conditionalFormatting sqref="AZ19">
    <cfRule type="containsText" dxfId="3" priority="1049" operator="between" text="膝骨关节炎">
      <formula>NOT(ISERROR(SEARCH("膝骨关节炎",AZ19)))</formula>
    </cfRule>
    <cfRule type="containsText" dxfId="2" priority="1050" operator="between" text="类风湿关节炎）专病门诊">
      <formula>NOT(ISERROR(SEARCH("类风湿关节炎）专病门诊",AZ19)))</formula>
    </cfRule>
    <cfRule type="containsText" dxfId="1" priority="1051" operator="between" text="系统性红斑狼疮">
      <formula>NOT(ISERROR(SEARCH("系统性红斑狼疮",AZ19)))</formula>
    </cfRule>
    <cfRule type="containsText" dxfId="0" priority="1052" operator="between" text="强直性脊柱炎">
      <formula>NOT(ISERROR(SEARCH("强直性脊柱炎",AZ19)))</formula>
    </cfRule>
  </conditionalFormatting>
  <conditionalFormatting sqref="AA20">
    <cfRule type="containsText" dxfId="0" priority="136" operator="between" text="强直性脊柱炎">
      <formula>NOT(ISERROR(SEARCH("强直性脊柱炎",AA20)))</formula>
    </cfRule>
    <cfRule type="containsText" dxfId="1" priority="135" operator="between" text="系统性红斑狼疮">
      <formula>NOT(ISERROR(SEARCH("系统性红斑狼疮",AA20)))</formula>
    </cfRule>
    <cfRule type="containsText" dxfId="2" priority="134" operator="between" text="类风湿关节炎）专病门诊">
      <formula>NOT(ISERROR(SEARCH("类风湿关节炎）专病门诊",AA20)))</formula>
    </cfRule>
    <cfRule type="containsText" dxfId="3" priority="133" operator="between" text="膝骨关节炎">
      <formula>NOT(ISERROR(SEARCH("膝骨关节炎",AA20)))</formula>
    </cfRule>
  </conditionalFormatting>
  <conditionalFormatting sqref="AF20">
    <cfRule type="containsText" dxfId="3" priority="33" operator="between" text="膝骨关节炎">
      <formula>NOT(ISERROR(SEARCH("膝骨关节炎",AF20)))</formula>
    </cfRule>
    <cfRule type="containsText" dxfId="2" priority="34" operator="between" text="类风湿关节炎）专病门诊">
      <formula>NOT(ISERROR(SEARCH("类风湿关节炎）专病门诊",AF20)))</formula>
    </cfRule>
    <cfRule type="containsText" dxfId="1" priority="35" operator="between" text="系统性红斑狼疮">
      <formula>NOT(ISERROR(SEARCH("系统性红斑狼疮",AF20)))</formula>
    </cfRule>
    <cfRule type="containsText" dxfId="0" priority="36" operator="between" text="强直性脊柱炎">
      <formula>NOT(ISERROR(SEARCH("强直性脊柱炎",AF20)))</formula>
    </cfRule>
  </conditionalFormatting>
  <conditionalFormatting sqref="E21">
    <cfRule type="containsText" dxfId="0" priority="1980" operator="between" text="强直性脊柱炎">
      <formula>NOT(ISERROR(SEARCH("强直性脊柱炎",E21)))</formula>
    </cfRule>
    <cfRule type="containsText" dxfId="1" priority="1979" operator="between" text="系统性红斑狼疮">
      <formula>NOT(ISERROR(SEARCH("系统性红斑狼疮",E21)))</formula>
    </cfRule>
    <cfRule type="containsText" dxfId="2" priority="1978" operator="between" text="类风湿关节炎）专病门诊">
      <formula>NOT(ISERROR(SEARCH("类风湿关节炎）专病门诊",E21)))</formula>
    </cfRule>
    <cfRule type="containsText" dxfId="3" priority="1977" operator="between" text="膝骨关节炎">
      <formula>NOT(ISERROR(SEARCH("膝骨关节炎",E21)))</formula>
    </cfRule>
  </conditionalFormatting>
  <conditionalFormatting sqref="F21">
    <cfRule type="containsText" dxfId="0" priority="13116" operator="between" text="强直性脊柱炎">
      <formula>NOT(ISERROR(SEARCH("强直性脊柱炎",F21)))</formula>
    </cfRule>
    <cfRule type="containsText" dxfId="1" priority="13115" operator="between" text="系统性红斑狼疮">
      <formula>NOT(ISERROR(SEARCH("系统性红斑狼疮",F21)))</formula>
    </cfRule>
    <cfRule type="containsText" dxfId="2" priority="13114" operator="between" text="类风湿关节炎）专病门诊">
      <formula>NOT(ISERROR(SEARCH("类风湿关节炎）专病门诊",F21)))</formula>
    </cfRule>
    <cfRule type="containsText" dxfId="3" priority="13113" operator="between" text="膝骨关节炎">
      <formula>NOT(ISERROR(SEARCH("膝骨关节炎",F21)))</formula>
    </cfRule>
  </conditionalFormatting>
  <conditionalFormatting sqref="G21">
    <cfRule type="containsText" dxfId="0" priority="1836" operator="between" text="强直性脊柱炎">
      <formula>NOT(ISERROR(SEARCH("强直性脊柱炎",G21)))</formula>
    </cfRule>
    <cfRule type="containsText" dxfId="1" priority="1835" operator="between" text="系统性红斑狼疮">
      <formula>NOT(ISERROR(SEARCH("系统性红斑狼疮",G21)))</formula>
    </cfRule>
    <cfRule type="containsText" dxfId="2" priority="1834" operator="between" text="类风湿关节炎）专病门诊">
      <formula>NOT(ISERROR(SEARCH("类风湿关节炎）专病门诊",G21)))</formula>
    </cfRule>
    <cfRule type="containsText" dxfId="3" priority="1833" operator="between" text="膝骨关节炎">
      <formula>NOT(ISERROR(SEARCH("膝骨关节炎",G21)))</formula>
    </cfRule>
  </conditionalFormatting>
  <conditionalFormatting sqref="H21">
    <cfRule type="containsText" dxfId="0" priority="4188" operator="between" text="强直性脊柱炎">
      <formula>NOT(ISERROR(SEARCH("强直性脊柱炎",H21)))</formula>
    </cfRule>
    <cfRule type="containsText" dxfId="1" priority="4187" operator="between" text="系统性红斑狼疮">
      <formula>NOT(ISERROR(SEARCH("系统性红斑狼疮",H21)))</formula>
    </cfRule>
    <cfRule type="containsText" dxfId="2" priority="4186" operator="between" text="类风湿关节炎）专病门诊">
      <formula>NOT(ISERROR(SEARCH("类风湿关节炎）专病门诊",H21)))</formula>
    </cfRule>
    <cfRule type="containsText" dxfId="3" priority="4185" operator="between" text="膝骨关节炎">
      <formula>NOT(ISERROR(SEARCH("膝骨关节炎",H21)))</formula>
    </cfRule>
  </conditionalFormatting>
  <conditionalFormatting sqref="I21">
    <cfRule type="containsText" dxfId="0" priority="1764" operator="between" text="强直性脊柱炎">
      <formula>NOT(ISERROR(SEARCH("强直性脊柱炎",I21)))</formula>
    </cfRule>
    <cfRule type="containsText" dxfId="1" priority="1763" operator="between" text="系统性红斑狼疮">
      <formula>NOT(ISERROR(SEARCH("系统性红斑狼疮",I21)))</formula>
    </cfRule>
    <cfRule type="containsText" dxfId="2" priority="1762" operator="between" text="类风湿关节炎）专病门诊">
      <formula>NOT(ISERROR(SEARCH("类风湿关节炎）专病门诊",I21)))</formula>
    </cfRule>
    <cfRule type="containsText" dxfId="3" priority="1761" operator="between" text="膝骨关节炎">
      <formula>NOT(ISERROR(SEARCH("膝骨关节炎",I21)))</formula>
    </cfRule>
  </conditionalFormatting>
  <conditionalFormatting sqref="J21">
    <cfRule type="containsText" dxfId="0" priority="1908" operator="between" text="强直性脊柱炎">
      <formula>NOT(ISERROR(SEARCH("强直性脊柱炎",J21)))</formula>
    </cfRule>
    <cfRule type="containsText" dxfId="1" priority="1907" operator="between" text="系统性红斑狼疮">
      <formula>NOT(ISERROR(SEARCH("系统性红斑狼疮",J21)))</formula>
    </cfRule>
    <cfRule type="containsText" dxfId="2" priority="1906" operator="between" text="类风湿关节炎）专病门诊">
      <formula>NOT(ISERROR(SEARCH("类风湿关节炎）专病门诊",J21)))</formula>
    </cfRule>
    <cfRule type="containsText" dxfId="3" priority="1905" operator="between" text="膝骨关节炎">
      <formula>NOT(ISERROR(SEARCH("膝骨关节炎",J21)))</formula>
    </cfRule>
  </conditionalFormatting>
  <conditionalFormatting sqref="K21">
    <cfRule type="containsText" dxfId="0" priority="1604" operator="between" text="强直性脊柱炎">
      <formula>NOT(ISERROR(SEARCH("强直性脊柱炎",K21)))</formula>
    </cfRule>
    <cfRule type="containsText" dxfId="1" priority="1603" operator="between" text="系统性红斑狼疮">
      <formula>NOT(ISERROR(SEARCH("系统性红斑狼疮",K21)))</formula>
    </cfRule>
    <cfRule type="containsText" dxfId="2" priority="1602" operator="between" text="类风湿关节炎）专病门诊">
      <formula>NOT(ISERROR(SEARCH("类风湿关节炎）专病门诊",K21)))</formula>
    </cfRule>
    <cfRule type="containsText" dxfId="3" priority="1601" operator="between" text="膝骨关节炎">
      <formula>NOT(ISERROR(SEARCH("膝骨关节炎",K21)))</formula>
    </cfRule>
  </conditionalFormatting>
  <conditionalFormatting sqref="L21">
    <cfRule type="containsText" dxfId="0" priority="4816" operator="between" text="强直性脊柱炎">
      <formula>NOT(ISERROR(SEARCH("强直性脊柱炎",L21)))</formula>
    </cfRule>
    <cfRule type="containsText" dxfId="1" priority="4815" operator="between" text="系统性红斑狼疮">
      <formula>NOT(ISERROR(SEARCH("系统性红斑狼疮",L21)))</formula>
    </cfRule>
    <cfRule type="containsText" dxfId="2" priority="4814" operator="between" text="类风湿关节炎）专病门诊">
      <formula>NOT(ISERROR(SEARCH("类风湿关节炎）专病门诊",L21)))</formula>
    </cfRule>
    <cfRule type="containsText" dxfId="3" priority="4813" operator="between" text="膝骨关节炎">
      <formula>NOT(ISERROR(SEARCH("膝骨关节炎",L21)))</formula>
    </cfRule>
  </conditionalFormatting>
  <conditionalFormatting sqref="M21">
    <cfRule type="containsText" dxfId="0" priority="1532" operator="between" text="强直性脊柱炎">
      <formula>NOT(ISERROR(SEARCH("强直性脊柱炎",M21)))</formula>
    </cfRule>
    <cfRule type="containsText" dxfId="1" priority="1531" operator="between" text="系统性红斑狼疮">
      <formula>NOT(ISERROR(SEARCH("系统性红斑狼疮",M21)))</formula>
    </cfRule>
    <cfRule type="containsText" dxfId="2" priority="1530" operator="between" text="类风湿关节炎）专病门诊">
      <formula>NOT(ISERROR(SEARCH("类风湿关节炎）专病门诊",M21)))</formula>
    </cfRule>
    <cfRule type="containsText" dxfId="3" priority="1529" operator="between" text="膝骨关节炎">
      <formula>NOT(ISERROR(SEARCH("膝骨关节炎",M21)))</formula>
    </cfRule>
  </conditionalFormatting>
  <conditionalFormatting sqref="O21">
    <cfRule type="containsText" dxfId="0" priority="3652" operator="between" text="强直性脊柱炎">
      <formula>NOT(ISERROR(SEARCH("强直性脊柱炎",O21)))</formula>
    </cfRule>
    <cfRule type="containsText" dxfId="1" priority="3651" operator="between" text="系统性红斑狼疮">
      <formula>NOT(ISERROR(SEARCH("系统性红斑狼疮",O21)))</formula>
    </cfRule>
    <cfRule type="containsText" dxfId="2" priority="3650" operator="between" text="类风湿关节炎）专病门诊">
      <formula>NOT(ISERROR(SEARCH("类风湿关节炎）专病门诊",O21)))</formula>
    </cfRule>
    <cfRule type="containsText" dxfId="3" priority="3649" operator="between" text="膝骨关节炎">
      <formula>NOT(ISERROR(SEARCH("膝骨关节炎",O21)))</formula>
    </cfRule>
  </conditionalFormatting>
  <conditionalFormatting sqref="P21">
    <cfRule type="containsText" dxfId="0" priority="1444" operator="between" text="强直性脊柱炎">
      <formula>NOT(ISERROR(SEARCH("强直性脊柱炎",P21)))</formula>
    </cfRule>
    <cfRule type="containsText" dxfId="1" priority="1443" operator="between" text="系统性红斑狼疮">
      <formula>NOT(ISERROR(SEARCH("系统性红斑狼疮",P21)))</formula>
    </cfRule>
    <cfRule type="containsText" dxfId="2" priority="1442" operator="between" text="类风湿关节炎）专病门诊">
      <formula>NOT(ISERROR(SEARCH("类风湿关节炎）专病门诊",P21)))</formula>
    </cfRule>
    <cfRule type="containsText" dxfId="3" priority="1441" operator="between" text="膝骨关节炎">
      <formula>NOT(ISERROR(SEARCH("膝骨关节炎",P21)))</formula>
    </cfRule>
  </conditionalFormatting>
  <conditionalFormatting sqref="Q21">
    <cfRule type="containsText" dxfId="0" priority="8092" operator="between" text="强直性脊柱炎">
      <formula>NOT(ISERROR(SEARCH("强直性脊柱炎",Q21)))</formula>
    </cfRule>
    <cfRule type="containsText" dxfId="1" priority="8091" operator="between" text="系统性红斑狼疮">
      <formula>NOT(ISERROR(SEARCH("系统性红斑狼疮",Q21)))</formula>
    </cfRule>
    <cfRule type="containsText" dxfId="2" priority="8090" operator="between" text="类风湿关节炎）专病门诊">
      <formula>NOT(ISERROR(SEARCH("类风湿关节炎）专病门诊",Q21)))</formula>
    </cfRule>
    <cfRule type="containsText" dxfId="3" priority="8089" operator="between" text="膝骨关节炎">
      <formula>NOT(ISERROR(SEARCH("膝骨关节炎",Q21)))</formula>
    </cfRule>
  </conditionalFormatting>
  <conditionalFormatting sqref="S21">
    <cfRule type="containsText" dxfId="0" priority="2644" operator="between" text="强直性脊柱炎">
      <formula>NOT(ISERROR(SEARCH("强直性脊柱炎",S21)))</formula>
    </cfRule>
    <cfRule type="containsText" dxfId="1" priority="2643" operator="between" text="系统性红斑狼疮">
      <formula>NOT(ISERROR(SEARCH("系统性红斑狼疮",S21)))</formula>
    </cfRule>
    <cfRule type="containsText" dxfId="2" priority="2642" operator="between" text="类风湿关节炎）专病门诊">
      <formula>NOT(ISERROR(SEARCH("类风湿关节炎）专病门诊",S21)))</formula>
    </cfRule>
    <cfRule type="containsText" dxfId="3" priority="2641" operator="between" text="膝骨关节炎">
      <formula>NOT(ISERROR(SEARCH("膝骨关节炎",S21)))</formula>
    </cfRule>
  </conditionalFormatting>
  <conditionalFormatting sqref="T21">
    <cfRule type="containsText" dxfId="0" priority="5532" operator="between" text="强直性脊柱炎">
      <formula>NOT(ISERROR(SEARCH("强直性脊柱炎",T21)))</formula>
    </cfRule>
    <cfRule type="containsText" dxfId="1" priority="5531" operator="between" text="系统性红斑狼疮">
      <formula>NOT(ISERROR(SEARCH("系统性红斑狼疮",T21)))</formula>
    </cfRule>
    <cfRule type="containsText" dxfId="2" priority="5530" operator="between" text="类风湿关节炎）专病门诊">
      <formula>NOT(ISERROR(SEARCH("类风湿关节炎）专病门诊",T21)))</formula>
    </cfRule>
    <cfRule type="containsText" dxfId="3" priority="5529" operator="between" text="膝骨关节炎">
      <formula>NOT(ISERROR(SEARCH("膝骨关节炎",T21)))</formula>
    </cfRule>
  </conditionalFormatting>
  <conditionalFormatting sqref="U21">
    <cfRule type="containsText" dxfId="0" priority="2428" operator="between" text="强直性脊柱炎">
      <formula>NOT(ISERROR(SEARCH("强直性脊柱炎",U21)))</formula>
    </cfRule>
    <cfRule type="containsText" dxfId="1" priority="2427" operator="between" text="系统性红斑狼疮">
      <formula>NOT(ISERROR(SEARCH("系统性红斑狼疮",U21)))</formula>
    </cfRule>
    <cfRule type="containsText" dxfId="2" priority="2426" operator="between" text="类风湿关节炎）专病门诊">
      <formula>NOT(ISERROR(SEARCH("类风湿关节炎）专病门诊",U21)))</formula>
    </cfRule>
    <cfRule type="containsText" dxfId="3" priority="2425" operator="between" text="膝骨关节炎">
      <formula>NOT(ISERROR(SEARCH("膝骨关节炎",U21)))</formula>
    </cfRule>
  </conditionalFormatting>
  <conditionalFormatting sqref="V21">
    <cfRule type="containsText" dxfId="0" priority="5460" operator="between" text="强直性脊柱炎">
      <formula>NOT(ISERROR(SEARCH("强直性脊柱炎",V21)))</formula>
    </cfRule>
    <cfRule type="containsText" dxfId="1" priority="5459" operator="between" text="系统性红斑狼疮">
      <formula>NOT(ISERROR(SEARCH("系统性红斑狼疮",V21)))</formula>
    </cfRule>
    <cfRule type="containsText" dxfId="2" priority="5458" operator="between" text="类风湿关节炎）专病门诊">
      <formula>NOT(ISERROR(SEARCH("类风湿关节炎）专病门诊",V21)))</formula>
    </cfRule>
    <cfRule type="containsText" dxfId="3" priority="5457" operator="between" text="膝骨关节炎">
      <formula>NOT(ISERROR(SEARCH("膝骨关节炎",V21)))</formula>
    </cfRule>
  </conditionalFormatting>
  <conditionalFormatting sqref="W21">
    <cfRule type="containsText" dxfId="0" priority="6440" operator="between" text="强直性脊柱炎">
      <formula>NOT(ISERROR(SEARCH("强直性脊柱炎",W21)))</formula>
    </cfRule>
    <cfRule type="containsText" dxfId="1" priority="6439" operator="between" text="系统性红斑狼疮">
      <formula>NOT(ISERROR(SEARCH("系统性红斑狼疮",W21)))</formula>
    </cfRule>
    <cfRule type="containsText" dxfId="2" priority="6438" operator="between" text="类风湿关节炎）专病门诊">
      <formula>NOT(ISERROR(SEARCH("类风湿关节炎）专病门诊",W21)))</formula>
    </cfRule>
    <cfRule type="containsText" dxfId="3" priority="6437" operator="between" text="膝骨关节炎">
      <formula>NOT(ISERROR(SEARCH("膝骨关节炎",W21)))</formula>
    </cfRule>
  </conditionalFormatting>
  <conditionalFormatting sqref="X21">
    <cfRule type="containsText" dxfId="0" priority="2356" operator="between" text="强直性脊柱炎">
      <formula>NOT(ISERROR(SEARCH("强直性脊柱炎",X21)))</formula>
    </cfRule>
    <cfRule type="containsText" dxfId="1" priority="2355" operator="between" text="系统性红斑狼疮">
      <formula>NOT(ISERROR(SEARCH("系统性红斑狼疮",X21)))</formula>
    </cfRule>
    <cfRule type="containsText" dxfId="2" priority="2354" operator="between" text="类风湿关节炎）专病门诊">
      <formula>NOT(ISERROR(SEARCH("类风湿关节炎）专病门诊",X21)))</formula>
    </cfRule>
    <cfRule type="containsText" dxfId="3" priority="2353" operator="between" text="膝骨关节炎">
      <formula>NOT(ISERROR(SEARCH("膝骨关节炎",X21)))</formula>
    </cfRule>
  </conditionalFormatting>
  <conditionalFormatting sqref="Y21">
    <cfRule type="containsText" dxfId="0" priority="2572" operator="between" text="强直性脊柱炎">
      <formula>NOT(ISERROR(SEARCH("强直性脊柱炎",Y21)))</formula>
    </cfRule>
    <cfRule type="containsText" dxfId="1" priority="2571" operator="between" text="系统性红斑狼疮">
      <formula>NOT(ISERROR(SEARCH("系统性红斑狼疮",Y21)))</formula>
    </cfRule>
    <cfRule type="containsText" dxfId="2" priority="2570" operator="between" text="类风湿关节炎）专病门诊">
      <formula>NOT(ISERROR(SEARCH("类风湿关节炎）专病门诊",Y21)))</formula>
    </cfRule>
    <cfRule type="containsText" dxfId="3" priority="2569" operator="between" text="膝骨关节炎">
      <formula>NOT(ISERROR(SEARCH("膝骨关节炎",Y21)))</formula>
    </cfRule>
  </conditionalFormatting>
  <conditionalFormatting sqref="Z21">
    <cfRule type="containsText" dxfId="0" priority="2284" operator="between" text="强直性脊柱炎">
      <formula>NOT(ISERROR(SEARCH("强直性脊柱炎",Z21)))</formula>
    </cfRule>
    <cfRule type="containsText" dxfId="1" priority="2283" operator="between" text="系统性红斑狼疮">
      <formula>NOT(ISERROR(SEARCH("系统性红斑狼疮",Z21)))</formula>
    </cfRule>
    <cfRule type="containsText" dxfId="2" priority="2282" operator="between" text="类风湿关节炎）专病门诊">
      <formula>NOT(ISERROR(SEARCH("类风湿关节炎）专病门诊",Z21)))</formula>
    </cfRule>
    <cfRule type="containsText" dxfId="3" priority="2281" operator="between" text="膝骨关节炎">
      <formula>NOT(ISERROR(SEARCH("膝骨关节炎",Z21)))</formula>
    </cfRule>
  </conditionalFormatting>
  <conditionalFormatting sqref="AA21">
    <cfRule type="containsText" dxfId="0" priority="132" operator="between" text="强直性脊柱炎">
      <formula>NOT(ISERROR(SEARCH("强直性脊柱炎",AA21)))</formula>
    </cfRule>
    <cfRule type="containsText" dxfId="1" priority="131" operator="between" text="系统性红斑狼疮">
      <formula>NOT(ISERROR(SEARCH("系统性红斑狼疮",AA21)))</formula>
    </cfRule>
    <cfRule type="containsText" dxfId="2" priority="130" operator="between" text="类风湿关节炎）专病门诊">
      <formula>NOT(ISERROR(SEARCH("类风湿关节炎）专病门诊",AA21)))</formula>
    </cfRule>
    <cfRule type="containsText" dxfId="3" priority="129" operator="between" text="膝骨关节炎">
      <formula>NOT(ISERROR(SEARCH("膝骨关节炎",AA21)))</formula>
    </cfRule>
  </conditionalFormatting>
  <conditionalFormatting sqref="AB21">
    <cfRule type="containsText" dxfId="0" priority="1360" operator="between" text="强直性脊柱炎">
      <formula>NOT(ISERROR(SEARCH("强直性脊柱炎",AB21)))</formula>
    </cfRule>
    <cfRule type="containsText" dxfId="1" priority="1359" operator="between" text="系统性红斑狼疮">
      <formula>NOT(ISERROR(SEARCH("系统性红斑狼疮",AB21)))</formula>
    </cfRule>
    <cfRule type="containsText" dxfId="2" priority="1358" operator="between" text="类风湿关节炎）专病门诊">
      <formula>NOT(ISERROR(SEARCH("类风湿关节炎）专病门诊",AB21)))</formula>
    </cfRule>
    <cfRule type="containsText" dxfId="3" priority="1357" operator="between" text="膝骨关节炎">
      <formula>NOT(ISERROR(SEARCH("膝骨关节炎",AB21)))</formula>
    </cfRule>
  </conditionalFormatting>
  <conditionalFormatting sqref="AC21">
    <cfRule type="containsText" dxfId="3" priority="8525" operator="between" text="膝骨关节炎">
      <formula>NOT(ISERROR(SEARCH("膝骨关节炎",AC21)))</formula>
    </cfRule>
    <cfRule type="containsText" dxfId="2" priority="8526" operator="between" text="类风湿关节炎）专病门诊">
      <formula>NOT(ISERROR(SEARCH("类风湿关节炎）专病门诊",AC21)))</formula>
    </cfRule>
    <cfRule type="containsText" dxfId="1" priority="8527" operator="between" text="系统性红斑狼疮">
      <formula>NOT(ISERROR(SEARCH("系统性红斑狼疮",AC21)))</formula>
    </cfRule>
    <cfRule type="containsText" dxfId="0" priority="8528" operator="between" text="强直性脊柱炎">
      <formula>NOT(ISERROR(SEARCH("强直性脊柱炎",AC21)))</formula>
    </cfRule>
  </conditionalFormatting>
  <conditionalFormatting sqref="AD21">
    <cfRule type="containsText" dxfId="8" priority="244" operator="between" text="强直性脊柱炎">
      <formula>NOT(ISERROR(SEARCH("强直性脊柱炎",AD21)))</formula>
    </cfRule>
    <cfRule type="containsText" dxfId="9" priority="243" operator="between" text="系统性红斑狼疮">
      <formula>NOT(ISERROR(SEARCH("系统性红斑狼疮",AD21)))</formula>
    </cfRule>
    <cfRule type="containsText" dxfId="10" priority="242" operator="between" text="类风湿关节炎）专病门诊">
      <formula>NOT(ISERROR(SEARCH("类风湿关节炎）专病门诊",AD21)))</formula>
    </cfRule>
    <cfRule type="containsText" dxfId="11" priority="241" operator="between" text="膝骨关节炎">
      <formula>NOT(ISERROR(SEARCH("膝骨关节炎",AD21)))</formula>
    </cfRule>
  </conditionalFormatting>
  <conditionalFormatting sqref="AE21">
    <cfRule type="containsText" dxfId="0" priority="3300" operator="between" text="强直性脊柱炎">
      <formula>NOT(ISERROR(SEARCH("强直性脊柱炎",AE21)))</formula>
    </cfRule>
    <cfRule type="containsText" dxfId="1" priority="3299" operator="between" text="系统性红斑狼疮">
      <formula>NOT(ISERROR(SEARCH("系统性红斑狼疮",AE21)))</formula>
    </cfRule>
    <cfRule type="containsText" dxfId="2" priority="3298" operator="between" text="类风湿关节炎）专病门诊">
      <formula>NOT(ISERROR(SEARCH("类风湿关节炎）专病门诊",AE21)))</formula>
    </cfRule>
    <cfRule type="containsText" dxfId="3" priority="3297" operator="between" text="膝骨关节炎">
      <formula>NOT(ISERROR(SEARCH("膝骨关节炎",AE21)))</formula>
    </cfRule>
  </conditionalFormatting>
  <conditionalFormatting sqref="AG21">
    <cfRule type="containsText" dxfId="3" priority="2209" operator="between" text="膝骨关节炎">
      <formula>NOT(ISERROR(SEARCH("膝骨关节炎",AG21)))</formula>
    </cfRule>
    <cfRule type="containsText" dxfId="2" priority="2210" operator="between" text="类风湿关节炎）专病门诊">
      <formula>NOT(ISERROR(SEARCH("类风湿关节炎）专病门诊",AG21)))</formula>
    </cfRule>
    <cfRule type="containsText" dxfId="1" priority="2211" operator="between" text="系统性红斑狼疮">
      <formula>NOT(ISERROR(SEARCH("系统性红斑狼疮",AG21)))</formula>
    </cfRule>
    <cfRule type="containsText" dxfId="0" priority="2212" operator="between" text="强直性脊柱炎">
      <formula>NOT(ISERROR(SEARCH("强直性脊柱炎",AG21)))</formula>
    </cfRule>
  </conditionalFormatting>
  <conditionalFormatting sqref="AH21">
    <cfRule type="containsText" dxfId="3" priority="2137" operator="between" text="膝骨关节炎">
      <formula>NOT(ISERROR(SEARCH("膝骨关节炎",AH21)))</formula>
    </cfRule>
    <cfRule type="containsText" dxfId="2" priority="2138" operator="between" text="类风湿关节炎）专病门诊">
      <formula>NOT(ISERROR(SEARCH("类风湿关节炎）专病门诊",AH21)))</formula>
    </cfRule>
    <cfRule type="containsText" dxfId="1" priority="2139" operator="between" text="系统性红斑狼疮">
      <formula>NOT(ISERROR(SEARCH("系统性红斑狼疮",AH21)))</formula>
    </cfRule>
    <cfRule type="containsText" dxfId="0" priority="2140" operator="between" text="强直性脊柱炎">
      <formula>NOT(ISERROR(SEARCH("强直性脊柱炎",AH21)))</formula>
    </cfRule>
  </conditionalFormatting>
  <conditionalFormatting sqref="AI21">
    <cfRule type="containsText" dxfId="3" priority="8609" operator="between" text="膝骨关节炎">
      <formula>NOT(ISERROR(SEARCH("膝骨关节炎",AI21)))</formula>
    </cfRule>
    <cfRule type="containsText" dxfId="2" priority="8610" operator="between" text="类风湿关节炎）专病门诊">
      <formula>NOT(ISERROR(SEARCH("类风湿关节炎）专病门诊",AI21)))</formula>
    </cfRule>
    <cfRule type="containsText" dxfId="1" priority="8611" operator="between" text="系统性红斑狼疮">
      <formula>NOT(ISERROR(SEARCH("系统性红斑狼疮",AI21)))</formula>
    </cfRule>
    <cfRule type="containsText" dxfId="0" priority="8612" operator="between" text="强直性脊柱炎">
      <formula>NOT(ISERROR(SEARCH("强直性脊柱炎",AI21)))</formula>
    </cfRule>
  </conditionalFormatting>
  <conditionalFormatting sqref="AK21">
    <cfRule type="containsText" dxfId="3" priority="845" operator="between" text="膝骨关节炎">
      <formula>NOT(ISERROR(SEARCH("膝骨关节炎",AK21)))</formula>
    </cfRule>
    <cfRule type="containsText" dxfId="2" priority="846" operator="between" text="类风湿关节炎）专病门诊">
      <formula>NOT(ISERROR(SEARCH("类风湿关节炎）专病门诊",AK21)))</formula>
    </cfRule>
    <cfRule type="containsText" dxfId="1" priority="847" operator="between" text="系统性红斑狼疮">
      <formula>NOT(ISERROR(SEARCH("系统性红斑狼疮",AK21)))</formula>
    </cfRule>
    <cfRule type="containsText" dxfId="0" priority="848" operator="between" text="强直性脊柱炎">
      <formula>NOT(ISERROR(SEARCH("强直性脊柱炎",AK21)))</formula>
    </cfRule>
  </conditionalFormatting>
  <conditionalFormatting sqref="AL21">
    <cfRule type="containsText" dxfId="3" priority="613" operator="between" text="膝骨关节炎">
      <formula>NOT(ISERROR(SEARCH("膝骨关节炎",AL21)))</formula>
    </cfRule>
    <cfRule type="containsText" dxfId="2" priority="614" operator="between" text="类风湿关节炎）专病门诊">
      <formula>NOT(ISERROR(SEARCH("类风湿关节炎）专病门诊",AL21)))</formula>
    </cfRule>
    <cfRule type="containsText" dxfId="1" priority="615" operator="between" text="系统性红斑狼疮">
      <formula>NOT(ISERROR(SEARCH("系统性红斑狼疮",AL21)))</formula>
    </cfRule>
    <cfRule type="containsText" dxfId="0" priority="616" operator="between" text="强直性脊柱炎">
      <formula>NOT(ISERROR(SEARCH("强直性脊柱炎",AL21)))</formula>
    </cfRule>
  </conditionalFormatting>
  <conditionalFormatting sqref="AM21">
    <cfRule type="containsText" dxfId="3" priority="7097" operator="between" text="膝骨关节炎">
      <formula>NOT(ISERROR(SEARCH("膝骨关节炎",AM21)))</formula>
    </cfRule>
    <cfRule type="containsText" dxfId="2" priority="7098" operator="between" text="类风湿关节炎）专病门诊">
      <formula>NOT(ISERROR(SEARCH("类风湿关节炎）专病门诊",AM21)))</formula>
    </cfRule>
    <cfRule type="containsText" dxfId="1" priority="7099" operator="between" text="系统性红斑狼疮">
      <formula>NOT(ISERROR(SEARCH("系统性红斑狼疮",AM21)))</formula>
    </cfRule>
    <cfRule type="containsText" dxfId="0" priority="7100" operator="between" text="强直性脊柱炎">
      <formula>NOT(ISERROR(SEARCH("强直性脊柱炎",AM21)))</formula>
    </cfRule>
  </conditionalFormatting>
  <conditionalFormatting sqref="AN21">
    <cfRule type="containsText" dxfId="3" priority="757" operator="between" text="膝骨关节炎">
      <formula>NOT(ISERROR(SEARCH("膝骨关节炎",AN21)))</formula>
    </cfRule>
    <cfRule type="containsText" dxfId="2" priority="758" operator="between" text="类风湿关节炎）专病门诊">
      <formula>NOT(ISERROR(SEARCH("类风湿关节炎）专病门诊",AN21)))</formula>
    </cfRule>
    <cfRule type="containsText" dxfId="1" priority="759" operator="between" text="系统性红斑狼疮">
      <formula>NOT(ISERROR(SEARCH("系统性红斑狼疮",AN21)))</formula>
    </cfRule>
    <cfRule type="containsText" dxfId="0" priority="760" operator="between" text="强直性脊柱炎">
      <formula>NOT(ISERROR(SEARCH("强直性脊柱炎",AN21)))</formula>
    </cfRule>
  </conditionalFormatting>
  <conditionalFormatting sqref="AO21">
    <cfRule type="containsText" dxfId="3" priority="685" operator="between" text="膝骨关节炎">
      <formula>NOT(ISERROR(SEARCH("膝骨关节炎",AO21)))</formula>
    </cfRule>
    <cfRule type="containsText" dxfId="2" priority="686" operator="between" text="类风湿关节炎）专病门诊">
      <formula>NOT(ISERROR(SEARCH("类风湿关节炎）专病门诊",AO21)))</formula>
    </cfRule>
    <cfRule type="containsText" dxfId="1" priority="687" operator="between" text="系统性红斑狼疮">
      <formula>NOT(ISERROR(SEARCH("系统性红斑狼疮",AO21)))</formula>
    </cfRule>
    <cfRule type="containsText" dxfId="0" priority="688" operator="between" text="强直性脊柱炎">
      <formula>NOT(ISERROR(SEARCH("强直性脊柱炎",AO21)))</formula>
    </cfRule>
  </conditionalFormatting>
  <conditionalFormatting sqref="AP21">
    <cfRule type="containsText" dxfId="3" priority="541" operator="between" text="膝骨关节炎">
      <formula>NOT(ISERROR(SEARCH("膝骨关节炎",AP21)))</formula>
    </cfRule>
    <cfRule type="containsText" dxfId="2" priority="542" operator="between" text="类风湿关节炎）专病门诊">
      <formula>NOT(ISERROR(SEARCH("类风湿关节炎）专病门诊",AP21)))</formula>
    </cfRule>
    <cfRule type="containsText" dxfId="1" priority="543" operator="between" text="系统性红斑狼疮">
      <formula>NOT(ISERROR(SEARCH("系统性红斑狼疮",AP21)))</formula>
    </cfRule>
    <cfRule type="containsText" dxfId="0" priority="544" operator="between" text="强直性脊柱炎">
      <formula>NOT(ISERROR(SEARCH("强直性脊柱炎",AP21)))</formula>
    </cfRule>
  </conditionalFormatting>
  <conditionalFormatting sqref="AQ21">
    <cfRule type="containsText" dxfId="3" priority="469" operator="between" text="膝骨关节炎">
      <formula>NOT(ISERROR(SEARCH("膝骨关节炎",AQ21)))</formula>
    </cfRule>
    <cfRule type="containsText" dxfId="2" priority="470" operator="between" text="类风湿关节炎）专病门诊">
      <formula>NOT(ISERROR(SEARCH("类风湿关节炎）专病门诊",AQ21)))</formula>
    </cfRule>
    <cfRule type="containsText" dxfId="1" priority="471" operator="between" text="系统性红斑狼疮">
      <formula>NOT(ISERROR(SEARCH("系统性红斑狼疮",AQ21)))</formula>
    </cfRule>
    <cfRule type="containsText" dxfId="0" priority="472" operator="between" text="强直性脊柱炎">
      <formula>NOT(ISERROR(SEARCH("强直性脊柱炎",AQ21)))</formula>
    </cfRule>
  </conditionalFormatting>
  <conditionalFormatting sqref="AR21">
    <cfRule type="containsText" dxfId="3" priority="397" operator="between" text="膝骨关节炎">
      <formula>NOT(ISERROR(SEARCH("膝骨关节炎",AR21)))</formula>
    </cfRule>
    <cfRule type="containsText" dxfId="2" priority="398" operator="between" text="类风湿关节炎）专病门诊">
      <formula>NOT(ISERROR(SEARCH("类风湿关节炎）专病门诊",AR21)))</formula>
    </cfRule>
    <cfRule type="containsText" dxfId="1" priority="399" operator="between" text="系统性红斑狼疮">
      <formula>NOT(ISERROR(SEARCH("系统性红斑狼疮",AR21)))</formula>
    </cfRule>
    <cfRule type="containsText" dxfId="0" priority="400" operator="between" text="强直性脊柱炎">
      <formula>NOT(ISERROR(SEARCH("强直性脊柱炎",AR21)))</formula>
    </cfRule>
  </conditionalFormatting>
  <conditionalFormatting sqref="AS21">
    <cfRule type="containsText" dxfId="3" priority="325" operator="between" text="膝骨关节炎">
      <formula>NOT(ISERROR(SEARCH("膝骨关节炎",AS21)))</formula>
    </cfRule>
    <cfRule type="containsText" dxfId="2" priority="326" operator="between" text="类风湿关节炎）专病门诊">
      <formula>NOT(ISERROR(SEARCH("类风湿关节炎）专病门诊",AS21)))</formula>
    </cfRule>
    <cfRule type="containsText" dxfId="1" priority="327" operator="between" text="系统性红斑狼疮">
      <formula>NOT(ISERROR(SEARCH("系统性红斑狼疮",AS21)))</formula>
    </cfRule>
    <cfRule type="containsText" dxfId="0" priority="328" operator="between" text="强直性脊柱炎">
      <formula>NOT(ISERROR(SEARCH("强直性脊柱炎",AS21)))</formula>
    </cfRule>
  </conditionalFormatting>
  <conditionalFormatting sqref="AT21">
    <cfRule type="containsText" dxfId="3" priority="1241" operator="between" text="膝骨关节炎">
      <formula>NOT(ISERROR(SEARCH("膝骨关节炎",AT21)))</formula>
    </cfRule>
    <cfRule type="containsText" dxfId="2" priority="1242" operator="between" text="类风湿关节炎）专病门诊">
      <formula>NOT(ISERROR(SEARCH("类风湿关节炎）专病门诊",AT21)))</formula>
    </cfRule>
    <cfRule type="containsText" dxfId="1" priority="1243" operator="between" text="系统性红斑狼疮">
      <formula>NOT(ISERROR(SEARCH("系统性红斑狼疮",AT21)))</formula>
    </cfRule>
    <cfRule type="containsText" dxfId="0" priority="1244" operator="between" text="强直性脊柱炎">
      <formula>NOT(ISERROR(SEARCH("强直性脊柱炎",AT21)))</formula>
    </cfRule>
  </conditionalFormatting>
  <conditionalFormatting sqref="AV21">
    <cfRule type="containsText" dxfId="4" priority="4985" operator="between" text="膝骨关节炎">
      <formula>NOT(ISERROR(SEARCH("膝骨关节炎",AV21)))</formula>
    </cfRule>
    <cfRule type="containsText" dxfId="5" priority="4986" operator="between" text="类风湿关节炎）专病门诊">
      <formula>NOT(ISERROR(SEARCH("类风湿关节炎）专病门诊",AV21)))</formula>
    </cfRule>
    <cfRule type="containsText" dxfId="6" priority="4987" operator="between" text="系统性红斑狼疮">
      <formula>NOT(ISERROR(SEARCH("系统性红斑狼疮",AV21)))</formula>
    </cfRule>
    <cfRule type="containsText" dxfId="7" priority="4988" operator="between" text="强直性脊柱炎">
      <formula>NOT(ISERROR(SEARCH("强直性脊柱炎",AV21)))</formula>
    </cfRule>
  </conditionalFormatting>
  <conditionalFormatting sqref="AW21">
    <cfRule type="containsText" dxfId="3" priority="2905" operator="between" text="膝骨关节炎">
      <formula>NOT(ISERROR(SEARCH("膝骨关节炎",AW21)))</formula>
    </cfRule>
    <cfRule type="containsText" dxfId="2" priority="2906" operator="between" text="类风湿关节炎）专病门诊">
      <formula>NOT(ISERROR(SEARCH("类风湿关节炎）专病门诊",AW21)))</formula>
    </cfRule>
    <cfRule type="containsText" dxfId="1" priority="2907" operator="between" text="系统性红斑狼疮">
      <formula>NOT(ISERROR(SEARCH("系统性红斑狼疮",AW21)))</formula>
    </cfRule>
    <cfRule type="containsText" dxfId="0" priority="2908" operator="between" text="强直性脊柱炎">
      <formula>NOT(ISERROR(SEARCH("强直性脊柱炎",AW21)))</formula>
    </cfRule>
  </conditionalFormatting>
  <conditionalFormatting sqref="AX21">
    <cfRule type="containsText" dxfId="3" priority="1129" operator="between" text="膝骨关节炎">
      <formula>NOT(ISERROR(SEARCH("膝骨关节炎",AX21)))</formula>
    </cfRule>
    <cfRule type="containsText" dxfId="2" priority="1130" operator="between" text="类风湿关节炎）专病门诊">
      <formula>NOT(ISERROR(SEARCH("类风湿关节炎）专病门诊",AX21)))</formula>
    </cfRule>
    <cfRule type="containsText" dxfId="1" priority="1131" operator="between" text="系统性红斑狼疮">
      <formula>NOT(ISERROR(SEARCH("系统性红斑狼疮",AX21)))</formula>
    </cfRule>
    <cfRule type="containsText" dxfId="0" priority="1132" operator="between" text="强直性脊柱炎">
      <formula>NOT(ISERROR(SEARCH("强直性脊柱炎",AX21)))</formula>
    </cfRule>
  </conditionalFormatting>
  <conditionalFormatting sqref="AZ21">
    <cfRule type="containsText" dxfId="3" priority="1025" operator="between" text="膝骨关节炎">
      <formula>NOT(ISERROR(SEARCH("膝骨关节炎",AZ21)))</formula>
    </cfRule>
    <cfRule type="containsText" dxfId="2" priority="1026" operator="between" text="类风湿关节炎）专病门诊">
      <formula>NOT(ISERROR(SEARCH("类风湿关节炎）专病门诊",AZ21)))</formula>
    </cfRule>
    <cfRule type="containsText" dxfId="1" priority="1027" operator="between" text="系统性红斑狼疮">
      <formula>NOT(ISERROR(SEARCH("系统性红斑狼疮",AZ21)))</formula>
    </cfRule>
    <cfRule type="containsText" dxfId="0" priority="1028" operator="between" text="强直性脊柱炎">
      <formula>NOT(ISERROR(SEARCH("强直性脊柱炎",AZ21)))</formula>
    </cfRule>
  </conditionalFormatting>
  <conditionalFormatting sqref="AF22">
    <cfRule type="containsText" dxfId="3" priority="29" operator="between" text="膝骨关节炎">
      <formula>NOT(ISERROR(SEARCH("膝骨关节炎",AF22)))</formula>
    </cfRule>
    <cfRule type="containsText" dxfId="2" priority="30" operator="between" text="类风湿关节炎）专病门诊">
      <formula>NOT(ISERROR(SEARCH("类风湿关节炎）专病门诊",AF22)))</formula>
    </cfRule>
    <cfRule type="containsText" dxfId="1" priority="31" operator="between" text="系统性红斑狼疮">
      <formula>NOT(ISERROR(SEARCH("系统性红斑狼疮",AF22)))</formula>
    </cfRule>
    <cfRule type="containsText" dxfId="0" priority="32" operator="between" text="强直性脊柱炎">
      <formula>NOT(ISERROR(SEARCH("强直性脊柱炎",AF22)))</formula>
    </cfRule>
  </conditionalFormatting>
  <conditionalFormatting sqref="AX22">
    <cfRule type="containsText" dxfId="3" priority="1125" operator="between" text="膝骨关节炎">
      <formula>NOT(ISERROR(SEARCH("膝骨关节炎",AX22)))</formula>
    </cfRule>
    <cfRule type="containsText" dxfId="2" priority="1126" operator="between" text="类风湿关节炎）专病门诊">
      <formula>NOT(ISERROR(SEARCH("类风湿关节炎）专病门诊",AX22)))</formula>
    </cfRule>
    <cfRule type="containsText" dxfId="1" priority="1127" operator="between" text="系统性红斑狼疮">
      <formula>NOT(ISERROR(SEARCH("系统性红斑狼疮",AX22)))</formula>
    </cfRule>
    <cfRule type="containsText" dxfId="0" priority="1128" operator="between" text="强直性脊柱炎">
      <formula>NOT(ISERROR(SEARCH("强直性脊柱炎",AX22)))</formula>
    </cfRule>
  </conditionalFormatting>
  <conditionalFormatting sqref="BA22">
    <cfRule type="containsText" dxfId="3" priority="977" operator="between" text="膝骨关节炎">
      <formula>NOT(ISERROR(SEARCH("膝骨关节炎",BA22)))</formula>
    </cfRule>
    <cfRule type="containsText" dxfId="2" priority="978" operator="between" text="类风湿关节炎）专病门诊">
      <formula>NOT(ISERROR(SEARCH("类风湿关节炎）专病门诊",BA22)))</formula>
    </cfRule>
    <cfRule type="containsText" dxfId="1" priority="979" operator="between" text="系统性红斑狼疮">
      <formula>NOT(ISERROR(SEARCH("系统性红斑狼疮",BA22)))</formula>
    </cfRule>
    <cfRule type="containsText" dxfId="0" priority="980" operator="between" text="强直性脊柱炎">
      <formula>NOT(ISERROR(SEARCH("强直性脊柱炎",BA22)))</formula>
    </cfRule>
  </conditionalFormatting>
  <conditionalFormatting sqref="D23">
    <cfRule type="containsText" dxfId="0" priority="2044" operator="between" text="强直性脊柱炎">
      <formula>NOT(ISERROR(SEARCH("强直性脊柱炎",D23)))</formula>
    </cfRule>
    <cfRule type="containsText" dxfId="1" priority="2043" operator="between" text="系统性红斑狼疮">
      <formula>NOT(ISERROR(SEARCH("系统性红斑狼疮",D23)))</formula>
    </cfRule>
    <cfRule type="containsText" dxfId="2" priority="2042" operator="between" text="类风湿关节炎）专病门诊">
      <formula>NOT(ISERROR(SEARCH("类风湿关节炎）专病门诊",D23)))</formula>
    </cfRule>
    <cfRule type="containsText" dxfId="3" priority="2041" operator="between" text="膝骨关节炎">
      <formula>NOT(ISERROR(SEARCH("膝骨关节炎",D23)))</formula>
    </cfRule>
  </conditionalFormatting>
  <conditionalFormatting sqref="E23">
    <cfRule type="containsText" dxfId="0" priority="1976" operator="between" text="强直性脊柱炎">
      <formula>NOT(ISERROR(SEARCH("强直性脊柱炎",E23)))</formula>
    </cfRule>
    <cfRule type="containsText" dxfId="1" priority="1975" operator="between" text="系统性红斑狼疮">
      <formula>NOT(ISERROR(SEARCH("系统性红斑狼疮",E23)))</formula>
    </cfRule>
    <cfRule type="containsText" dxfId="2" priority="1974" operator="between" text="类风湿关节炎）专病门诊">
      <formula>NOT(ISERROR(SEARCH("类风湿关节炎）专病门诊",E23)))</formula>
    </cfRule>
    <cfRule type="containsText" dxfId="3" priority="1973" operator="between" text="膝骨关节炎">
      <formula>NOT(ISERROR(SEARCH("膝骨关节炎",E23)))</formula>
    </cfRule>
  </conditionalFormatting>
  <conditionalFormatting sqref="F23">
    <cfRule type="containsText" dxfId="0" priority="13112" operator="between" text="强直性脊柱炎">
      <formula>NOT(ISERROR(SEARCH("强直性脊柱炎",F23)))</formula>
    </cfRule>
    <cfRule type="containsText" dxfId="1" priority="13111" operator="between" text="系统性红斑狼疮">
      <formula>NOT(ISERROR(SEARCH("系统性红斑狼疮",F23)))</formula>
    </cfRule>
    <cfRule type="containsText" dxfId="2" priority="13110" operator="between" text="类风湿关节炎）专病门诊">
      <formula>NOT(ISERROR(SEARCH("类风湿关节炎）专病门诊",F23)))</formula>
    </cfRule>
    <cfRule type="containsText" dxfId="3" priority="13109" operator="between" text="膝骨关节炎">
      <formula>NOT(ISERROR(SEARCH("膝骨关节炎",F23)))</formula>
    </cfRule>
  </conditionalFormatting>
  <conditionalFormatting sqref="G23">
    <cfRule type="containsText" dxfId="0" priority="1832" operator="between" text="强直性脊柱炎">
      <formula>NOT(ISERROR(SEARCH("强直性脊柱炎",G23)))</formula>
    </cfRule>
    <cfRule type="containsText" dxfId="1" priority="1831" operator="between" text="系统性红斑狼疮">
      <formula>NOT(ISERROR(SEARCH("系统性红斑狼疮",G23)))</formula>
    </cfRule>
    <cfRule type="containsText" dxfId="2" priority="1830" operator="between" text="类风湿关节炎）专病门诊">
      <formula>NOT(ISERROR(SEARCH("类风湿关节炎）专病门诊",G23)))</formula>
    </cfRule>
    <cfRule type="containsText" dxfId="3" priority="1829" operator="between" text="膝骨关节炎">
      <formula>NOT(ISERROR(SEARCH("膝骨关节炎",G23)))</formula>
    </cfRule>
  </conditionalFormatting>
  <conditionalFormatting sqref="H23">
    <cfRule type="containsText" dxfId="0" priority="4184" operator="between" text="强直性脊柱炎">
      <formula>NOT(ISERROR(SEARCH("强直性脊柱炎",H23)))</formula>
    </cfRule>
    <cfRule type="containsText" dxfId="1" priority="4183" operator="between" text="系统性红斑狼疮">
      <formula>NOT(ISERROR(SEARCH("系统性红斑狼疮",H23)))</formula>
    </cfRule>
    <cfRule type="containsText" dxfId="2" priority="4182" operator="between" text="类风湿关节炎）专病门诊">
      <formula>NOT(ISERROR(SEARCH("类风湿关节炎）专病门诊",H23)))</formula>
    </cfRule>
    <cfRule type="containsText" dxfId="3" priority="4181" operator="between" text="膝骨关节炎">
      <formula>NOT(ISERROR(SEARCH("膝骨关节炎",H23)))</formula>
    </cfRule>
  </conditionalFormatting>
  <conditionalFormatting sqref="I23">
    <cfRule type="containsText" dxfId="0" priority="1760" operator="between" text="强直性脊柱炎">
      <formula>NOT(ISERROR(SEARCH("强直性脊柱炎",I23)))</formula>
    </cfRule>
    <cfRule type="containsText" dxfId="1" priority="1759" operator="between" text="系统性红斑狼疮">
      <formula>NOT(ISERROR(SEARCH("系统性红斑狼疮",I23)))</formula>
    </cfRule>
    <cfRule type="containsText" dxfId="2" priority="1758" operator="between" text="类风湿关节炎）专病门诊">
      <formula>NOT(ISERROR(SEARCH("类风湿关节炎）专病门诊",I23)))</formula>
    </cfRule>
    <cfRule type="containsText" dxfId="3" priority="1757" operator="between" text="膝骨关节炎">
      <formula>NOT(ISERROR(SEARCH("膝骨关节炎",I23)))</formula>
    </cfRule>
  </conditionalFormatting>
  <conditionalFormatting sqref="J23">
    <cfRule type="containsText" dxfId="0" priority="1904" operator="between" text="强直性脊柱炎">
      <formula>NOT(ISERROR(SEARCH("强直性脊柱炎",J23)))</formula>
    </cfRule>
    <cfRule type="containsText" dxfId="1" priority="1903" operator="between" text="系统性红斑狼疮">
      <formula>NOT(ISERROR(SEARCH("系统性红斑狼疮",J23)))</formula>
    </cfRule>
    <cfRule type="containsText" dxfId="2" priority="1902" operator="between" text="类风湿关节炎）专病门诊">
      <formula>NOT(ISERROR(SEARCH("类风湿关节炎）专病门诊",J23)))</formula>
    </cfRule>
    <cfRule type="containsText" dxfId="3" priority="1901" operator="between" text="膝骨关节炎">
      <formula>NOT(ISERROR(SEARCH("膝骨关节炎",J23)))</formula>
    </cfRule>
  </conditionalFormatting>
  <conditionalFormatting sqref="K23">
    <cfRule type="containsText" dxfId="0" priority="1600" operator="between" text="强直性脊柱炎">
      <formula>NOT(ISERROR(SEARCH("强直性脊柱炎",K23)))</formula>
    </cfRule>
    <cfRule type="containsText" dxfId="1" priority="1599" operator="between" text="系统性红斑狼疮">
      <formula>NOT(ISERROR(SEARCH("系统性红斑狼疮",K23)))</formula>
    </cfRule>
    <cfRule type="containsText" dxfId="2" priority="1598" operator="between" text="类风湿关节炎）专病门诊">
      <formula>NOT(ISERROR(SEARCH("类风湿关节炎）专病门诊",K23)))</formula>
    </cfRule>
    <cfRule type="containsText" dxfId="3" priority="1597" operator="between" text="膝骨关节炎">
      <formula>NOT(ISERROR(SEARCH("膝骨关节炎",K23)))</formula>
    </cfRule>
  </conditionalFormatting>
  <conditionalFormatting sqref="L23">
    <cfRule type="containsText" dxfId="0" priority="4812" operator="between" text="强直性脊柱炎">
      <formula>NOT(ISERROR(SEARCH("强直性脊柱炎",L23)))</formula>
    </cfRule>
    <cfRule type="containsText" dxfId="1" priority="4811" operator="between" text="系统性红斑狼疮">
      <formula>NOT(ISERROR(SEARCH("系统性红斑狼疮",L23)))</formula>
    </cfRule>
    <cfRule type="containsText" dxfId="2" priority="4810" operator="between" text="类风湿关节炎）专病门诊">
      <formula>NOT(ISERROR(SEARCH("类风湿关节炎）专病门诊",L23)))</formula>
    </cfRule>
    <cfRule type="containsText" dxfId="3" priority="4809" operator="between" text="膝骨关节炎">
      <formula>NOT(ISERROR(SEARCH("膝骨关节炎",L23)))</formula>
    </cfRule>
  </conditionalFormatting>
  <conditionalFormatting sqref="M23">
    <cfRule type="containsText" dxfId="0" priority="1528" operator="between" text="强直性脊柱炎">
      <formula>NOT(ISERROR(SEARCH("强直性脊柱炎",M23)))</formula>
    </cfRule>
    <cfRule type="containsText" dxfId="1" priority="1527" operator="between" text="系统性红斑狼疮">
      <formula>NOT(ISERROR(SEARCH("系统性红斑狼疮",M23)))</formula>
    </cfRule>
    <cfRule type="containsText" dxfId="2" priority="1526" operator="between" text="类风湿关节炎）专病门诊">
      <formula>NOT(ISERROR(SEARCH("类风湿关节炎）专病门诊",M23)))</formula>
    </cfRule>
    <cfRule type="containsText" dxfId="3" priority="1525" operator="between" text="膝骨关节炎">
      <formula>NOT(ISERROR(SEARCH("膝骨关节炎",M23)))</formula>
    </cfRule>
  </conditionalFormatting>
  <conditionalFormatting sqref="N23">
    <cfRule type="containsText" dxfId="0" priority="1480" operator="between" text="强直性脊柱炎">
      <formula>NOT(ISERROR(SEARCH("强直性脊柱炎",N23)))</formula>
    </cfRule>
    <cfRule type="containsText" dxfId="1" priority="1479" operator="between" text="系统性红斑狼疮">
      <formula>NOT(ISERROR(SEARCH("系统性红斑狼疮",N23)))</formula>
    </cfRule>
    <cfRule type="containsText" dxfId="2" priority="1478" operator="between" text="类风湿关节炎）专病门诊">
      <formula>NOT(ISERROR(SEARCH("类风湿关节炎）专病门诊",N23)))</formula>
    </cfRule>
    <cfRule type="containsText" dxfId="3" priority="1477" operator="between" text="膝骨关节炎">
      <formula>NOT(ISERROR(SEARCH("膝骨关节炎",N23)))</formula>
    </cfRule>
  </conditionalFormatting>
  <conditionalFormatting sqref="O23">
    <cfRule type="containsText" dxfId="0" priority="3648" operator="between" text="强直性脊柱炎">
      <formula>NOT(ISERROR(SEARCH("强直性脊柱炎",O23)))</formula>
    </cfRule>
    <cfRule type="containsText" dxfId="1" priority="3647" operator="between" text="系统性红斑狼疮">
      <formula>NOT(ISERROR(SEARCH("系统性红斑狼疮",O23)))</formula>
    </cfRule>
    <cfRule type="containsText" dxfId="2" priority="3646" operator="between" text="类风湿关节炎）专病门诊">
      <formula>NOT(ISERROR(SEARCH("类风湿关节炎）专病门诊",O23)))</formula>
    </cfRule>
    <cfRule type="containsText" dxfId="3" priority="3645" operator="between" text="膝骨关节炎">
      <formula>NOT(ISERROR(SEARCH("膝骨关节炎",O23)))</formula>
    </cfRule>
  </conditionalFormatting>
  <conditionalFormatting sqref="P23">
    <cfRule type="containsText" dxfId="0" priority="1440" operator="between" text="强直性脊柱炎">
      <formula>NOT(ISERROR(SEARCH("强直性脊柱炎",P23)))</formula>
    </cfRule>
    <cfRule type="containsText" dxfId="1" priority="1439" operator="between" text="系统性红斑狼疮">
      <formula>NOT(ISERROR(SEARCH("系统性红斑狼疮",P23)))</formula>
    </cfRule>
    <cfRule type="containsText" dxfId="2" priority="1438" operator="between" text="类风湿关节炎）专病门诊">
      <formula>NOT(ISERROR(SEARCH("类风湿关节炎）专病门诊",P23)))</formula>
    </cfRule>
    <cfRule type="containsText" dxfId="3" priority="1437" operator="between" text="膝骨关节炎">
      <formula>NOT(ISERROR(SEARCH("膝骨关节炎",P23)))</formula>
    </cfRule>
  </conditionalFormatting>
  <conditionalFormatting sqref="Q23">
    <cfRule type="containsText" dxfId="0" priority="8088" operator="between" text="强直性脊柱炎">
      <formula>NOT(ISERROR(SEARCH("强直性脊柱炎",Q23)))</formula>
    </cfRule>
    <cfRule type="containsText" dxfId="1" priority="8087" operator="between" text="系统性红斑狼疮">
      <formula>NOT(ISERROR(SEARCH("系统性红斑狼疮",Q23)))</formula>
    </cfRule>
    <cfRule type="containsText" dxfId="2" priority="8086" operator="between" text="类风湿关节炎）专病门诊">
      <formula>NOT(ISERROR(SEARCH("类风湿关节炎）专病门诊",Q23)))</formula>
    </cfRule>
    <cfRule type="containsText" dxfId="3" priority="8085" operator="between" text="膝骨关节炎">
      <formula>NOT(ISERROR(SEARCH("膝骨关节炎",Q23)))</formula>
    </cfRule>
  </conditionalFormatting>
  <conditionalFormatting sqref="R23">
    <cfRule type="containsText" dxfId="0" priority="2724" operator="between" text="强直性脊柱炎">
      <formula>NOT(ISERROR(SEARCH("强直性脊柱炎",R23)))</formula>
    </cfRule>
    <cfRule type="containsText" dxfId="1" priority="2723" operator="between" text="系统性红斑狼疮">
      <formula>NOT(ISERROR(SEARCH("系统性红斑狼疮",R23)))</formula>
    </cfRule>
    <cfRule type="containsText" dxfId="2" priority="2722" operator="between" text="类风湿关节炎）专病门诊">
      <formula>NOT(ISERROR(SEARCH("类风湿关节炎）专病门诊",R23)))</formula>
    </cfRule>
    <cfRule type="containsText" dxfId="3" priority="2721" operator="between" text="膝骨关节炎">
      <formula>NOT(ISERROR(SEARCH("膝骨关节炎",R23)))</formula>
    </cfRule>
  </conditionalFormatting>
  <conditionalFormatting sqref="S23">
    <cfRule type="containsText" dxfId="0" priority="2640" operator="between" text="强直性脊柱炎">
      <formula>NOT(ISERROR(SEARCH("强直性脊柱炎",S23)))</formula>
    </cfRule>
    <cfRule type="containsText" dxfId="1" priority="2639" operator="between" text="系统性红斑狼疮">
      <formula>NOT(ISERROR(SEARCH("系统性红斑狼疮",S23)))</formula>
    </cfRule>
    <cfRule type="containsText" dxfId="2" priority="2638" operator="between" text="类风湿关节炎）专病门诊">
      <formula>NOT(ISERROR(SEARCH("类风湿关节炎）专病门诊",S23)))</formula>
    </cfRule>
    <cfRule type="containsText" dxfId="3" priority="2637" operator="between" text="膝骨关节炎">
      <formula>NOT(ISERROR(SEARCH("膝骨关节炎",S23)))</formula>
    </cfRule>
  </conditionalFormatting>
  <conditionalFormatting sqref="T23">
    <cfRule type="containsText" dxfId="0" priority="5528" operator="between" text="强直性脊柱炎">
      <formula>NOT(ISERROR(SEARCH("强直性脊柱炎",T23)))</formula>
    </cfRule>
    <cfRule type="containsText" dxfId="1" priority="5527" operator="between" text="系统性红斑狼疮">
      <formula>NOT(ISERROR(SEARCH("系统性红斑狼疮",T23)))</formula>
    </cfRule>
    <cfRule type="containsText" dxfId="2" priority="5526" operator="between" text="类风湿关节炎）专病门诊">
      <formula>NOT(ISERROR(SEARCH("类风湿关节炎）专病门诊",T23)))</formula>
    </cfRule>
    <cfRule type="containsText" dxfId="3" priority="5525" operator="between" text="膝骨关节炎">
      <formula>NOT(ISERROR(SEARCH("膝骨关节炎",T23)))</formula>
    </cfRule>
  </conditionalFormatting>
  <conditionalFormatting sqref="U23">
    <cfRule type="containsText" dxfId="0" priority="2424" operator="between" text="强直性脊柱炎">
      <formula>NOT(ISERROR(SEARCH("强直性脊柱炎",U23)))</formula>
    </cfRule>
    <cfRule type="containsText" dxfId="1" priority="2423" operator="between" text="系统性红斑狼疮">
      <formula>NOT(ISERROR(SEARCH("系统性红斑狼疮",U23)))</formula>
    </cfRule>
    <cfRule type="containsText" dxfId="2" priority="2422" operator="between" text="类风湿关节炎）专病门诊">
      <formula>NOT(ISERROR(SEARCH("类风湿关节炎）专病门诊",U23)))</formula>
    </cfRule>
    <cfRule type="containsText" dxfId="3" priority="2421" operator="between" text="膝骨关节炎">
      <formula>NOT(ISERROR(SEARCH("膝骨关节炎",U23)))</formula>
    </cfRule>
  </conditionalFormatting>
  <conditionalFormatting sqref="V23">
    <cfRule type="containsText" dxfId="0" priority="5456" operator="between" text="强直性脊柱炎">
      <formula>NOT(ISERROR(SEARCH("强直性脊柱炎",V23)))</formula>
    </cfRule>
    <cfRule type="containsText" dxfId="1" priority="5455" operator="between" text="系统性红斑狼疮">
      <formula>NOT(ISERROR(SEARCH("系统性红斑狼疮",V23)))</formula>
    </cfRule>
    <cfRule type="containsText" dxfId="2" priority="5454" operator="between" text="类风湿关节炎）专病门诊">
      <formula>NOT(ISERROR(SEARCH("类风湿关节炎）专病门诊",V23)))</formula>
    </cfRule>
    <cfRule type="containsText" dxfId="3" priority="5453" operator="between" text="膝骨关节炎">
      <formula>NOT(ISERROR(SEARCH("膝骨关节炎",V23)))</formula>
    </cfRule>
  </conditionalFormatting>
  <conditionalFormatting sqref="W23">
    <cfRule type="containsText" dxfId="0" priority="6436" operator="between" text="强直性脊柱炎">
      <formula>NOT(ISERROR(SEARCH("强直性脊柱炎",W23)))</formula>
    </cfRule>
    <cfRule type="containsText" dxfId="1" priority="6435" operator="between" text="系统性红斑狼疮">
      <formula>NOT(ISERROR(SEARCH("系统性红斑狼疮",W23)))</formula>
    </cfRule>
    <cfRule type="containsText" dxfId="2" priority="6434" operator="between" text="类风湿关节炎）专病门诊">
      <formula>NOT(ISERROR(SEARCH("类风湿关节炎）专病门诊",W23)))</formula>
    </cfRule>
    <cfRule type="containsText" dxfId="3" priority="6433" operator="between" text="膝骨关节炎">
      <formula>NOT(ISERROR(SEARCH("膝骨关节炎",W23)))</formula>
    </cfRule>
  </conditionalFormatting>
  <conditionalFormatting sqref="X23">
    <cfRule type="containsText" dxfId="0" priority="2352" operator="between" text="强直性脊柱炎">
      <formula>NOT(ISERROR(SEARCH("强直性脊柱炎",X23)))</formula>
    </cfRule>
    <cfRule type="containsText" dxfId="1" priority="2351" operator="between" text="系统性红斑狼疮">
      <formula>NOT(ISERROR(SEARCH("系统性红斑狼疮",X23)))</formula>
    </cfRule>
    <cfRule type="containsText" dxfId="2" priority="2350" operator="between" text="类风湿关节炎）专病门诊">
      <formula>NOT(ISERROR(SEARCH("类风湿关节炎）专病门诊",X23)))</formula>
    </cfRule>
    <cfRule type="containsText" dxfId="3" priority="2349" operator="between" text="膝骨关节炎">
      <formula>NOT(ISERROR(SEARCH("膝骨关节炎",X23)))</formula>
    </cfRule>
  </conditionalFormatting>
  <conditionalFormatting sqref="Y23">
    <cfRule type="containsText" dxfId="0" priority="2568" operator="between" text="强直性脊柱炎">
      <formula>NOT(ISERROR(SEARCH("强直性脊柱炎",Y23)))</formula>
    </cfRule>
    <cfRule type="containsText" dxfId="1" priority="2567" operator="between" text="系统性红斑狼疮">
      <formula>NOT(ISERROR(SEARCH("系统性红斑狼疮",Y23)))</formula>
    </cfRule>
    <cfRule type="containsText" dxfId="2" priority="2566" operator="between" text="类风湿关节炎）专病门诊">
      <formula>NOT(ISERROR(SEARCH("类风湿关节炎）专病门诊",Y23)))</formula>
    </cfRule>
    <cfRule type="containsText" dxfId="3" priority="2565" operator="between" text="膝骨关节炎">
      <formula>NOT(ISERROR(SEARCH("膝骨关节炎",Y23)))</formula>
    </cfRule>
  </conditionalFormatting>
  <conditionalFormatting sqref="Z23">
    <cfRule type="containsText" dxfId="0" priority="2280" operator="between" text="强直性脊柱炎">
      <formula>NOT(ISERROR(SEARCH("强直性脊柱炎",Z23)))</formula>
    </cfRule>
    <cfRule type="containsText" dxfId="1" priority="2279" operator="between" text="系统性红斑狼疮">
      <formula>NOT(ISERROR(SEARCH("系统性红斑狼疮",Z23)))</formula>
    </cfRule>
    <cfRule type="containsText" dxfId="2" priority="2278" operator="between" text="类风湿关节炎）专病门诊">
      <formula>NOT(ISERROR(SEARCH("类风湿关节炎）专病门诊",Z23)))</formula>
    </cfRule>
    <cfRule type="containsText" dxfId="3" priority="2277" operator="between" text="膝骨关节炎">
      <formula>NOT(ISERROR(SEARCH("膝骨关节炎",Z23)))</formula>
    </cfRule>
  </conditionalFormatting>
  <conditionalFormatting sqref="AB23">
    <cfRule type="containsText" dxfId="0" priority="1356" operator="between" text="强直性脊柱炎">
      <formula>NOT(ISERROR(SEARCH("强直性脊柱炎",AB23)))</formula>
    </cfRule>
    <cfRule type="containsText" dxfId="1" priority="1355" operator="between" text="系统性红斑狼疮">
      <formula>NOT(ISERROR(SEARCH("系统性红斑狼疮",AB23)))</formula>
    </cfRule>
    <cfRule type="containsText" dxfId="2" priority="1354" operator="between" text="类风湿关节炎）专病门诊">
      <formula>NOT(ISERROR(SEARCH("类风湿关节炎）专病门诊",AB23)))</formula>
    </cfRule>
    <cfRule type="containsText" dxfId="3" priority="1353" operator="between" text="膝骨关节炎">
      <formula>NOT(ISERROR(SEARCH("膝骨关节炎",AB23)))</formula>
    </cfRule>
  </conditionalFormatting>
  <conditionalFormatting sqref="AC23">
    <cfRule type="containsText" dxfId="3" priority="8521" operator="between" text="膝骨关节炎">
      <formula>NOT(ISERROR(SEARCH("膝骨关节炎",AC23)))</formula>
    </cfRule>
    <cfRule type="containsText" dxfId="2" priority="8522" operator="between" text="类风湿关节炎）专病门诊">
      <formula>NOT(ISERROR(SEARCH("类风湿关节炎）专病门诊",AC23)))</formula>
    </cfRule>
    <cfRule type="containsText" dxfId="1" priority="8523" operator="between" text="系统性红斑狼疮">
      <formula>NOT(ISERROR(SEARCH("系统性红斑狼疮",AC23)))</formula>
    </cfRule>
    <cfRule type="containsText" dxfId="0" priority="8524" operator="between" text="强直性脊柱炎">
      <formula>NOT(ISERROR(SEARCH("强直性脊柱炎",AC23)))</formula>
    </cfRule>
  </conditionalFormatting>
  <conditionalFormatting sqref="AD23">
    <cfRule type="containsText" dxfId="8" priority="240" operator="between" text="强直性脊柱炎">
      <formula>NOT(ISERROR(SEARCH("强直性脊柱炎",AD23)))</formula>
    </cfRule>
    <cfRule type="containsText" dxfId="9" priority="239" operator="between" text="系统性红斑狼疮">
      <formula>NOT(ISERROR(SEARCH("系统性红斑狼疮",AD23)))</formula>
    </cfRule>
    <cfRule type="containsText" dxfId="10" priority="238" operator="between" text="类风湿关节炎）专病门诊">
      <formula>NOT(ISERROR(SEARCH("类风湿关节炎）专病门诊",AD23)))</formula>
    </cfRule>
    <cfRule type="containsText" dxfId="11" priority="237" operator="between" text="膝骨关节炎">
      <formula>NOT(ISERROR(SEARCH("膝骨关节炎",AD23)))</formula>
    </cfRule>
  </conditionalFormatting>
  <conditionalFormatting sqref="AE23">
    <cfRule type="containsText" dxfId="0" priority="3296" operator="between" text="强直性脊柱炎">
      <formula>NOT(ISERROR(SEARCH("强直性脊柱炎",AE23)))</formula>
    </cfRule>
    <cfRule type="containsText" dxfId="1" priority="3295" operator="between" text="系统性红斑狼疮">
      <formula>NOT(ISERROR(SEARCH("系统性红斑狼疮",AE23)))</formula>
    </cfRule>
    <cfRule type="containsText" dxfId="2" priority="3294" operator="between" text="类风湿关节炎）专病门诊">
      <formula>NOT(ISERROR(SEARCH("类风湿关节炎）专病门诊",AE23)))</formula>
    </cfRule>
    <cfRule type="containsText" dxfId="3" priority="3293" operator="between" text="膝骨关节炎">
      <formula>NOT(ISERROR(SEARCH("膝骨关节炎",AE23)))</formula>
    </cfRule>
  </conditionalFormatting>
  <conditionalFormatting sqref="AF23">
    <cfRule type="containsText" dxfId="3" priority="85" operator="between" text="膝骨关节炎">
      <formula>NOT(ISERROR(SEARCH("膝骨关节炎",AF23)))</formula>
    </cfRule>
    <cfRule type="containsText" dxfId="2" priority="86" operator="between" text="类风湿关节炎）专病门诊">
      <formula>NOT(ISERROR(SEARCH("类风湿关节炎）专病门诊",AF23)))</formula>
    </cfRule>
    <cfRule type="containsText" dxfId="1" priority="87" operator="between" text="系统性红斑狼疮">
      <formula>NOT(ISERROR(SEARCH("系统性红斑狼疮",AF23)))</formula>
    </cfRule>
    <cfRule type="containsText" dxfId="0" priority="88" operator="between" text="强直性脊柱炎">
      <formula>NOT(ISERROR(SEARCH("强直性脊柱炎",AF23)))</formula>
    </cfRule>
  </conditionalFormatting>
  <conditionalFormatting sqref="AG23">
    <cfRule type="containsText" dxfId="3" priority="2205" operator="between" text="膝骨关节炎">
      <formula>NOT(ISERROR(SEARCH("膝骨关节炎",AG23)))</formula>
    </cfRule>
    <cfRule type="containsText" dxfId="2" priority="2206" operator="between" text="类风湿关节炎）专病门诊">
      <formula>NOT(ISERROR(SEARCH("类风湿关节炎）专病门诊",AG23)))</formula>
    </cfRule>
    <cfRule type="containsText" dxfId="1" priority="2207" operator="between" text="系统性红斑狼疮">
      <formula>NOT(ISERROR(SEARCH("系统性红斑狼疮",AG23)))</formula>
    </cfRule>
    <cfRule type="containsText" dxfId="0" priority="2208" operator="between" text="强直性脊柱炎">
      <formula>NOT(ISERROR(SEARCH("强直性脊柱炎",AG23)))</formula>
    </cfRule>
  </conditionalFormatting>
  <conditionalFormatting sqref="AH23">
    <cfRule type="containsText" dxfId="3" priority="2133" operator="between" text="膝骨关节炎">
      <formula>NOT(ISERROR(SEARCH("膝骨关节炎",AH23)))</formula>
    </cfRule>
    <cfRule type="containsText" dxfId="2" priority="2134" operator="between" text="类风湿关节炎）专病门诊">
      <formula>NOT(ISERROR(SEARCH("类风湿关节炎）专病门诊",AH23)))</formula>
    </cfRule>
    <cfRule type="containsText" dxfId="1" priority="2135" operator="between" text="系统性红斑狼疮">
      <formula>NOT(ISERROR(SEARCH("系统性红斑狼疮",AH23)))</formula>
    </cfRule>
    <cfRule type="containsText" dxfId="0" priority="2136" operator="between" text="强直性脊柱炎">
      <formula>NOT(ISERROR(SEARCH("强直性脊柱炎",AH23)))</formula>
    </cfRule>
  </conditionalFormatting>
  <conditionalFormatting sqref="AI23">
    <cfRule type="containsText" dxfId="3" priority="8605" operator="between" text="膝骨关节炎">
      <formula>NOT(ISERROR(SEARCH("膝骨关节炎",AI23)))</formula>
    </cfRule>
    <cfRule type="containsText" dxfId="2" priority="8606" operator="between" text="类风湿关节炎）专病门诊">
      <formula>NOT(ISERROR(SEARCH("类风湿关节炎）专病门诊",AI23)))</formula>
    </cfRule>
    <cfRule type="containsText" dxfId="1" priority="8607" operator="between" text="系统性红斑狼疮">
      <formula>NOT(ISERROR(SEARCH("系统性红斑狼疮",AI23)))</formula>
    </cfRule>
    <cfRule type="containsText" dxfId="0" priority="8608" operator="between" text="强直性脊柱炎">
      <formula>NOT(ISERROR(SEARCH("强直性脊柱炎",AI23)))</formula>
    </cfRule>
  </conditionalFormatting>
  <conditionalFormatting sqref="AJ23">
    <cfRule type="containsText" dxfId="3" priority="2813" operator="between" text="膝骨关节炎">
      <formula>NOT(ISERROR(SEARCH("膝骨关节炎",AJ23)))</formula>
    </cfRule>
    <cfRule type="containsText" dxfId="2" priority="2814" operator="between" text="类风湿关节炎）专病门诊">
      <formula>NOT(ISERROR(SEARCH("类风湿关节炎）专病门诊",AJ23)))</formula>
    </cfRule>
    <cfRule type="containsText" dxfId="1" priority="2815" operator="between" text="系统性红斑狼疮">
      <formula>NOT(ISERROR(SEARCH("系统性红斑狼疮",AJ23)))</formula>
    </cfRule>
    <cfRule type="containsText" dxfId="0" priority="2816" operator="between" text="强直性脊柱炎">
      <formula>NOT(ISERROR(SEARCH("强直性脊柱炎",AJ23)))</formula>
    </cfRule>
  </conditionalFormatting>
  <conditionalFormatting sqref="AK23">
    <cfRule type="containsText" dxfId="3" priority="841" operator="between" text="膝骨关节炎">
      <formula>NOT(ISERROR(SEARCH("膝骨关节炎",AK23)))</formula>
    </cfRule>
    <cfRule type="containsText" dxfId="2" priority="842" operator="between" text="类风湿关节炎）专病门诊">
      <formula>NOT(ISERROR(SEARCH("类风湿关节炎）专病门诊",AK23)))</formula>
    </cfRule>
    <cfRule type="containsText" dxfId="1" priority="843" operator="between" text="系统性红斑狼疮">
      <formula>NOT(ISERROR(SEARCH("系统性红斑狼疮",AK23)))</formula>
    </cfRule>
    <cfRule type="containsText" dxfId="0" priority="844" operator="between" text="强直性脊柱炎">
      <formula>NOT(ISERROR(SEARCH("强直性脊柱炎",AK23)))</formula>
    </cfRule>
  </conditionalFormatting>
  <conditionalFormatting sqref="AL23">
    <cfRule type="containsText" dxfId="3" priority="609" operator="between" text="膝骨关节炎">
      <formula>NOT(ISERROR(SEARCH("膝骨关节炎",AL23)))</formula>
    </cfRule>
    <cfRule type="containsText" dxfId="2" priority="610" operator="between" text="类风湿关节炎）专病门诊">
      <formula>NOT(ISERROR(SEARCH("类风湿关节炎）专病门诊",AL23)))</formula>
    </cfRule>
    <cfRule type="containsText" dxfId="1" priority="611" operator="between" text="系统性红斑狼疮">
      <formula>NOT(ISERROR(SEARCH("系统性红斑狼疮",AL23)))</formula>
    </cfRule>
    <cfRule type="containsText" dxfId="0" priority="612" operator="between" text="强直性脊柱炎">
      <formula>NOT(ISERROR(SEARCH("强直性脊柱炎",AL23)))</formula>
    </cfRule>
  </conditionalFormatting>
  <conditionalFormatting sqref="AM23">
    <cfRule type="containsText" dxfId="3" priority="7093" operator="between" text="膝骨关节炎">
      <formula>NOT(ISERROR(SEARCH("膝骨关节炎",AM23)))</formula>
    </cfRule>
    <cfRule type="containsText" dxfId="2" priority="7094" operator="between" text="类风湿关节炎）专病门诊">
      <formula>NOT(ISERROR(SEARCH("类风湿关节炎）专病门诊",AM23)))</formula>
    </cfRule>
    <cfRule type="containsText" dxfId="1" priority="7095" operator="between" text="系统性红斑狼疮">
      <formula>NOT(ISERROR(SEARCH("系统性红斑狼疮",AM23)))</formula>
    </cfRule>
    <cfRule type="containsText" dxfId="0" priority="7096" operator="between" text="强直性脊柱炎">
      <formula>NOT(ISERROR(SEARCH("强直性脊柱炎",AM23)))</formula>
    </cfRule>
  </conditionalFormatting>
  <conditionalFormatting sqref="AN23">
    <cfRule type="containsText" dxfId="3" priority="753" operator="between" text="膝骨关节炎">
      <formula>NOT(ISERROR(SEARCH("膝骨关节炎",AN23)))</formula>
    </cfRule>
    <cfRule type="containsText" dxfId="2" priority="754" operator="between" text="类风湿关节炎）专病门诊">
      <formula>NOT(ISERROR(SEARCH("类风湿关节炎）专病门诊",AN23)))</formula>
    </cfRule>
    <cfRule type="containsText" dxfId="1" priority="755" operator="between" text="系统性红斑狼疮">
      <formula>NOT(ISERROR(SEARCH("系统性红斑狼疮",AN23)))</formula>
    </cfRule>
    <cfRule type="containsText" dxfId="0" priority="756" operator="between" text="强直性脊柱炎">
      <formula>NOT(ISERROR(SEARCH("强直性脊柱炎",AN23)))</formula>
    </cfRule>
  </conditionalFormatting>
  <conditionalFormatting sqref="AO23">
    <cfRule type="containsText" dxfId="3" priority="681" operator="between" text="膝骨关节炎">
      <formula>NOT(ISERROR(SEARCH("膝骨关节炎",AO23)))</formula>
    </cfRule>
    <cfRule type="containsText" dxfId="2" priority="682" operator="between" text="类风湿关节炎）专病门诊">
      <formula>NOT(ISERROR(SEARCH("类风湿关节炎）专病门诊",AO23)))</formula>
    </cfRule>
    <cfRule type="containsText" dxfId="1" priority="683" operator="between" text="系统性红斑狼疮">
      <formula>NOT(ISERROR(SEARCH("系统性红斑狼疮",AO23)))</formula>
    </cfRule>
    <cfRule type="containsText" dxfId="0" priority="684" operator="between" text="强直性脊柱炎">
      <formula>NOT(ISERROR(SEARCH("强直性脊柱炎",AO23)))</formula>
    </cfRule>
  </conditionalFormatting>
  <conditionalFormatting sqref="AP23">
    <cfRule type="containsText" dxfId="3" priority="537" operator="between" text="膝骨关节炎">
      <formula>NOT(ISERROR(SEARCH("膝骨关节炎",AP23)))</formula>
    </cfRule>
    <cfRule type="containsText" dxfId="2" priority="538" operator="between" text="类风湿关节炎）专病门诊">
      <formula>NOT(ISERROR(SEARCH("类风湿关节炎）专病门诊",AP23)))</formula>
    </cfRule>
    <cfRule type="containsText" dxfId="1" priority="539" operator="between" text="系统性红斑狼疮">
      <formula>NOT(ISERROR(SEARCH("系统性红斑狼疮",AP23)))</formula>
    </cfRule>
    <cfRule type="containsText" dxfId="0" priority="540" operator="between" text="强直性脊柱炎">
      <formula>NOT(ISERROR(SEARCH("强直性脊柱炎",AP23)))</formula>
    </cfRule>
  </conditionalFormatting>
  <conditionalFormatting sqref="AQ23">
    <cfRule type="containsText" dxfId="3" priority="465" operator="between" text="膝骨关节炎">
      <formula>NOT(ISERROR(SEARCH("膝骨关节炎",AQ23)))</formula>
    </cfRule>
    <cfRule type="containsText" dxfId="2" priority="466" operator="between" text="类风湿关节炎）专病门诊">
      <formula>NOT(ISERROR(SEARCH("类风湿关节炎）专病门诊",AQ23)))</formula>
    </cfRule>
    <cfRule type="containsText" dxfId="1" priority="467" operator="between" text="系统性红斑狼疮">
      <formula>NOT(ISERROR(SEARCH("系统性红斑狼疮",AQ23)))</formula>
    </cfRule>
    <cfRule type="containsText" dxfId="0" priority="468" operator="between" text="强直性脊柱炎">
      <formula>NOT(ISERROR(SEARCH("强直性脊柱炎",AQ23)))</formula>
    </cfRule>
  </conditionalFormatting>
  <conditionalFormatting sqref="AR23">
    <cfRule type="containsText" dxfId="3" priority="393" operator="between" text="膝骨关节炎">
      <formula>NOT(ISERROR(SEARCH("膝骨关节炎",AR23)))</formula>
    </cfRule>
    <cfRule type="containsText" dxfId="2" priority="394" operator="between" text="类风湿关节炎）专病门诊">
      <formula>NOT(ISERROR(SEARCH("类风湿关节炎）专病门诊",AR23)))</formula>
    </cfRule>
    <cfRule type="containsText" dxfId="1" priority="395" operator="between" text="系统性红斑狼疮">
      <formula>NOT(ISERROR(SEARCH("系统性红斑狼疮",AR23)))</formula>
    </cfRule>
    <cfRule type="containsText" dxfId="0" priority="396" operator="between" text="强直性脊柱炎">
      <formula>NOT(ISERROR(SEARCH("强直性脊柱炎",AR23)))</formula>
    </cfRule>
  </conditionalFormatting>
  <conditionalFormatting sqref="AS23">
    <cfRule type="containsText" dxfId="3" priority="321" operator="between" text="膝骨关节炎">
      <formula>NOT(ISERROR(SEARCH("膝骨关节炎",AS23)))</formula>
    </cfRule>
    <cfRule type="containsText" dxfId="2" priority="322" operator="between" text="类风湿关节炎）专病门诊">
      <formula>NOT(ISERROR(SEARCH("类风湿关节炎）专病门诊",AS23)))</formula>
    </cfRule>
    <cfRule type="containsText" dxfId="1" priority="323" operator="between" text="系统性红斑狼疮">
      <formula>NOT(ISERROR(SEARCH("系统性红斑狼疮",AS23)))</formula>
    </cfRule>
    <cfRule type="containsText" dxfId="0" priority="324" operator="between" text="强直性脊柱炎">
      <formula>NOT(ISERROR(SEARCH("强直性脊柱炎",AS23)))</formula>
    </cfRule>
  </conditionalFormatting>
  <conditionalFormatting sqref="AT23">
    <cfRule type="containsText" dxfId="3" priority="1229" operator="between" text="膝骨关节炎">
      <formula>NOT(ISERROR(SEARCH("膝骨关节炎",AT23)))</formula>
    </cfRule>
    <cfRule type="containsText" dxfId="2" priority="1230" operator="between" text="类风湿关节炎）专病门诊">
      <formula>NOT(ISERROR(SEARCH("类风湿关节炎）专病门诊",AT23)))</formula>
    </cfRule>
    <cfRule type="containsText" dxfId="1" priority="1231" operator="between" text="系统性红斑狼疮">
      <formula>NOT(ISERROR(SEARCH("系统性红斑狼疮",AT23)))</formula>
    </cfRule>
    <cfRule type="containsText" dxfId="0" priority="1232" operator="between" text="强直性脊柱炎">
      <formula>NOT(ISERROR(SEARCH("强直性脊柱炎",AT23)))</formula>
    </cfRule>
  </conditionalFormatting>
  <conditionalFormatting sqref="AV23">
    <cfRule type="containsText" dxfId="4" priority="4981" operator="between" text="膝骨关节炎">
      <formula>NOT(ISERROR(SEARCH("膝骨关节炎",AV23)))</formula>
    </cfRule>
    <cfRule type="containsText" dxfId="5" priority="4982" operator="between" text="类风湿关节炎）专病门诊">
      <formula>NOT(ISERROR(SEARCH("类风湿关节炎）专病门诊",AV23)))</formula>
    </cfRule>
    <cfRule type="containsText" dxfId="6" priority="4983" operator="between" text="系统性红斑狼疮">
      <formula>NOT(ISERROR(SEARCH("系统性红斑狼疮",AV23)))</formula>
    </cfRule>
    <cfRule type="containsText" dxfId="7" priority="4984" operator="between" text="强直性脊柱炎">
      <formula>NOT(ISERROR(SEARCH("强直性脊柱炎",AV23)))</formula>
    </cfRule>
  </conditionalFormatting>
  <conditionalFormatting sqref="AW23">
    <cfRule type="containsText" dxfId="3" priority="2901" operator="between" text="膝骨关节炎">
      <formula>NOT(ISERROR(SEARCH("膝骨关节炎",AW23)))</formula>
    </cfRule>
    <cfRule type="containsText" dxfId="2" priority="2902" operator="between" text="类风湿关节炎）专病门诊">
      <formula>NOT(ISERROR(SEARCH("类风湿关节炎）专病门诊",AW23)))</formula>
    </cfRule>
    <cfRule type="containsText" dxfId="1" priority="2903" operator="between" text="系统性红斑狼疮">
      <formula>NOT(ISERROR(SEARCH("系统性红斑狼疮",AW23)))</formula>
    </cfRule>
    <cfRule type="containsText" dxfId="0" priority="2904" operator="between" text="强直性脊柱炎">
      <formula>NOT(ISERROR(SEARCH("强直性脊柱炎",AW23)))</formula>
    </cfRule>
  </conditionalFormatting>
  <conditionalFormatting sqref="AX23">
    <cfRule type="containsText" dxfId="3" priority="1121" operator="between" text="膝骨关节炎">
      <formula>NOT(ISERROR(SEARCH("膝骨关节炎",AX23)))</formula>
    </cfRule>
    <cfRule type="containsText" dxfId="2" priority="1122" operator="between" text="类风湿关节炎）专病门诊">
      <formula>NOT(ISERROR(SEARCH("类风湿关节炎）专病门诊",AX23)))</formula>
    </cfRule>
    <cfRule type="containsText" dxfId="1" priority="1123" operator="between" text="系统性红斑狼疮">
      <formula>NOT(ISERROR(SEARCH("系统性红斑狼疮",AX23)))</formula>
    </cfRule>
    <cfRule type="containsText" dxfId="0" priority="1124" operator="between" text="强直性脊柱炎">
      <formula>NOT(ISERROR(SEARCH("强直性脊柱炎",AX23)))</formula>
    </cfRule>
  </conditionalFormatting>
  <conditionalFormatting sqref="AZ23">
    <cfRule type="containsText" dxfId="3" priority="1021" operator="between" text="膝骨关节炎">
      <formula>NOT(ISERROR(SEARCH("膝骨关节炎",AZ23)))</formula>
    </cfRule>
    <cfRule type="containsText" dxfId="2" priority="1022" operator="between" text="类风湿关节炎）专病门诊">
      <formula>NOT(ISERROR(SEARCH("类风湿关节炎）专病门诊",AZ23)))</formula>
    </cfRule>
    <cfRule type="containsText" dxfId="1" priority="1023" operator="between" text="系统性红斑狼疮">
      <formula>NOT(ISERROR(SEARCH("系统性红斑狼疮",AZ23)))</formula>
    </cfRule>
    <cfRule type="containsText" dxfId="0" priority="1024" operator="between" text="强直性脊柱炎">
      <formula>NOT(ISERROR(SEARCH("强直性脊柱炎",AZ23)))</formula>
    </cfRule>
  </conditionalFormatting>
  <conditionalFormatting sqref="AF24">
    <cfRule type="containsText" dxfId="3" priority="25" operator="between" text="膝骨关节炎">
      <formula>NOT(ISERROR(SEARCH("膝骨关节炎",AF24)))</formula>
    </cfRule>
    <cfRule type="containsText" dxfId="2" priority="26" operator="between" text="类风湿关节炎）专病门诊">
      <formula>NOT(ISERROR(SEARCH("类风湿关节炎）专病门诊",AF24)))</formula>
    </cfRule>
    <cfRule type="containsText" dxfId="1" priority="27" operator="between" text="系统性红斑狼疮">
      <formula>NOT(ISERROR(SEARCH("系统性红斑狼疮",AF24)))</formula>
    </cfRule>
    <cfRule type="containsText" dxfId="0" priority="28" operator="between" text="强直性脊柱炎">
      <formula>NOT(ISERROR(SEARCH("强直性脊柱炎",AF24)))</formula>
    </cfRule>
  </conditionalFormatting>
  <conditionalFormatting sqref="D25">
    <cfRule type="containsText" dxfId="0" priority="2040" operator="between" text="强直性脊柱炎">
      <formula>NOT(ISERROR(SEARCH("强直性脊柱炎",D25)))</formula>
    </cfRule>
    <cfRule type="containsText" dxfId="1" priority="2039" operator="between" text="系统性红斑狼疮">
      <formula>NOT(ISERROR(SEARCH("系统性红斑狼疮",D25)))</formula>
    </cfRule>
    <cfRule type="containsText" dxfId="2" priority="2038" operator="between" text="类风湿关节炎）专病门诊">
      <formula>NOT(ISERROR(SEARCH("类风湿关节炎）专病门诊",D25)))</formula>
    </cfRule>
    <cfRule type="containsText" dxfId="3" priority="2037" operator="between" text="膝骨关节炎">
      <formula>NOT(ISERROR(SEARCH("膝骨关节炎",D25)))</formula>
    </cfRule>
  </conditionalFormatting>
  <conditionalFormatting sqref="K25">
    <cfRule type="containsText" dxfId="0" priority="1576" operator="between" text="强直性脊柱炎">
      <formula>NOT(ISERROR(SEARCH("强直性脊柱炎",K25)))</formula>
    </cfRule>
    <cfRule type="containsText" dxfId="1" priority="1575" operator="between" text="系统性红斑狼疮">
      <formula>NOT(ISERROR(SEARCH("系统性红斑狼疮",K25)))</formula>
    </cfRule>
    <cfRule type="containsText" dxfId="2" priority="1574" operator="between" text="类风湿关节炎）专病门诊">
      <formula>NOT(ISERROR(SEARCH("类风湿关节炎）专病门诊",K25)))</formula>
    </cfRule>
    <cfRule type="containsText" dxfId="3" priority="1573" operator="between" text="膝骨关节炎">
      <formula>NOT(ISERROR(SEARCH("膝骨关节炎",K25)))</formula>
    </cfRule>
  </conditionalFormatting>
  <conditionalFormatting sqref="AJ25">
    <cfRule type="containsText" dxfId="3" priority="2809" operator="between" text="膝骨关节炎">
      <formula>NOT(ISERROR(SEARCH("膝骨关节炎",AJ25)))</formula>
    </cfRule>
    <cfRule type="containsText" dxfId="2" priority="2810" operator="between" text="类风湿关节炎）专病门诊">
      <formula>NOT(ISERROR(SEARCH("类风湿关节炎）专病门诊",AJ25)))</formula>
    </cfRule>
    <cfRule type="containsText" dxfId="1" priority="2811" operator="between" text="系统性红斑狼疮">
      <formula>NOT(ISERROR(SEARCH("系统性红斑狼疮",AJ25)))</formula>
    </cfRule>
    <cfRule type="containsText" dxfId="0" priority="2812" operator="between" text="强直性脊柱炎">
      <formula>NOT(ISERROR(SEARCH("强直性脊柱炎",AJ25)))</formula>
    </cfRule>
  </conditionalFormatting>
  <conditionalFormatting sqref="AT25">
    <cfRule type="containsText" dxfId="3" priority="1225" operator="between" text="膝骨关节炎">
      <formula>NOT(ISERROR(SEARCH("膝骨关节炎",AT25)))</formula>
    </cfRule>
    <cfRule type="containsText" dxfId="2" priority="1226" operator="between" text="类风湿关节炎）专病门诊">
      <formula>NOT(ISERROR(SEARCH("类风湿关节炎）专病门诊",AT25)))</formula>
    </cfRule>
    <cfRule type="containsText" dxfId="1" priority="1227" operator="between" text="系统性红斑狼疮">
      <formula>NOT(ISERROR(SEARCH("系统性红斑狼疮",AT25)))</formula>
    </cfRule>
    <cfRule type="containsText" dxfId="0" priority="1228" operator="between" text="强直性脊柱炎">
      <formula>NOT(ISERROR(SEARCH("强直性脊柱炎",AT25)))</formula>
    </cfRule>
  </conditionalFormatting>
  <conditionalFormatting sqref="BA25">
    <cfRule type="containsText" dxfId="3" priority="965" operator="between" text="膝骨关节炎">
      <formula>NOT(ISERROR(SEARCH("膝骨关节炎",BA25)))</formula>
    </cfRule>
    <cfRule type="containsText" dxfId="2" priority="966" operator="between" text="类风湿关节炎）专病门诊">
      <formula>NOT(ISERROR(SEARCH("类风湿关节炎）专病门诊",BA25)))</formula>
    </cfRule>
    <cfRule type="containsText" dxfId="1" priority="967" operator="between" text="系统性红斑狼疮">
      <formula>NOT(ISERROR(SEARCH("系统性红斑狼疮",BA25)))</formula>
    </cfRule>
    <cfRule type="containsText" dxfId="0" priority="968" operator="between" text="强直性脊柱炎">
      <formula>NOT(ISERROR(SEARCH("强直性脊柱炎",BA25)))</formula>
    </cfRule>
  </conditionalFormatting>
  <conditionalFormatting sqref="AX26">
    <cfRule type="containsText" dxfId="3" priority="1117" operator="between" text="膝骨关节炎">
      <formula>NOT(ISERROR(SEARCH("膝骨关节炎",AX26)))</formula>
    </cfRule>
    <cfRule type="containsText" dxfId="2" priority="1118" operator="between" text="类风湿关节炎）专病门诊">
      <formula>NOT(ISERROR(SEARCH("类风湿关节炎）专病门诊",AX26)))</formula>
    </cfRule>
    <cfRule type="containsText" dxfId="1" priority="1119" operator="between" text="系统性红斑狼疮">
      <formula>NOT(ISERROR(SEARCH("系统性红斑狼疮",AX26)))</formula>
    </cfRule>
    <cfRule type="containsText" dxfId="0" priority="1120" operator="between" text="强直性脊柱炎">
      <formula>NOT(ISERROR(SEARCH("强直性脊柱炎",AX26)))</formula>
    </cfRule>
  </conditionalFormatting>
  <conditionalFormatting sqref="AJ27">
    <cfRule type="containsText" dxfId="3" priority="2805" operator="between" text="膝骨关节炎">
      <formula>NOT(ISERROR(SEARCH("膝骨关节炎",AJ27)))</formula>
    </cfRule>
    <cfRule type="containsText" dxfId="2" priority="2806" operator="between" text="类风湿关节炎）专病门诊">
      <formula>NOT(ISERROR(SEARCH("类风湿关节炎）专病门诊",AJ27)))</formula>
    </cfRule>
    <cfRule type="containsText" dxfId="1" priority="2807" operator="between" text="系统性红斑狼疮">
      <formula>NOT(ISERROR(SEARCH("系统性红斑狼疮",AJ27)))</formula>
    </cfRule>
    <cfRule type="containsText" dxfId="0" priority="2808" operator="between" text="强直性脊柱炎">
      <formula>NOT(ISERROR(SEARCH("强直性脊柱炎",AJ27)))</formula>
    </cfRule>
  </conditionalFormatting>
  <conditionalFormatting sqref="AT27">
    <cfRule type="containsText" dxfId="3" priority="1233" operator="between" text="膝骨关节炎">
      <formula>NOT(ISERROR(SEARCH("膝骨关节炎",AT27)))</formula>
    </cfRule>
    <cfRule type="containsText" dxfId="2" priority="1234" operator="between" text="类风湿关节炎）专病门诊">
      <formula>NOT(ISERROR(SEARCH("类风湿关节炎）专病门诊",AT27)))</formula>
    </cfRule>
    <cfRule type="containsText" dxfId="1" priority="1235" operator="between" text="系统性红斑狼疮">
      <formula>NOT(ISERROR(SEARCH("系统性红斑狼疮",AT27)))</formula>
    </cfRule>
    <cfRule type="containsText" dxfId="0" priority="1236" operator="between" text="强直性脊柱炎">
      <formula>NOT(ISERROR(SEARCH("强直性脊柱炎",AT27)))</formula>
    </cfRule>
  </conditionalFormatting>
  <conditionalFormatting sqref="AX27">
    <cfRule type="containsText" dxfId="3" priority="1113" operator="between" text="膝骨关节炎">
      <formula>NOT(ISERROR(SEARCH("膝骨关节炎",AX27)))</formula>
    </cfRule>
    <cfRule type="containsText" dxfId="2" priority="1114" operator="between" text="类风湿关节炎）专病门诊">
      <formula>NOT(ISERROR(SEARCH("类风湿关节炎）专病门诊",AX27)))</formula>
    </cfRule>
    <cfRule type="containsText" dxfId="1" priority="1115" operator="between" text="系统性红斑狼疮">
      <formula>NOT(ISERROR(SEARCH("系统性红斑狼疮",AX27)))</formula>
    </cfRule>
    <cfRule type="containsText" dxfId="0" priority="1116" operator="between" text="强直性脊柱炎">
      <formula>NOT(ISERROR(SEARCH("强直性脊柱炎",AX27)))</formula>
    </cfRule>
  </conditionalFormatting>
  <conditionalFormatting sqref="AY27">
    <cfRule type="containsText" dxfId="3" priority="5897" operator="between" text="膝骨关节炎">
      <formula>NOT(ISERROR(SEARCH("膝骨关节炎",AY27)))</formula>
    </cfRule>
    <cfRule type="containsText" dxfId="2" priority="5898" operator="between" text="类风湿关节炎）专病门诊">
      <formula>NOT(ISERROR(SEARCH("类风湿关节炎）专病门诊",AY27)))</formula>
    </cfRule>
    <cfRule type="containsText" dxfId="1" priority="5899" operator="between" text="系统性红斑狼疮">
      <formula>NOT(ISERROR(SEARCH("系统性红斑狼疮",AY27)))</formula>
    </cfRule>
    <cfRule type="containsText" dxfId="0" priority="5900" operator="between" text="强直性脊柱炎">
      <formula>NOT(ISERROR(SEARCH("强直性脊柱炎",AY27)))</formula>
    </cfRule>
  </conditionalFormatting>
  <conditionalFormatting sqref="AX28">
    <cfRule type="containsText" dxfId="3" priority="1109" operator="between" text="膝骨关节炎">
      <formula>NOT(ISERROR(SEARCH("膝骨关节炎",AX28)))</formula>
    </cfRule>
    <cfRule type="containsText" dxfId="2" priority="1110" operator="between" text="类风湿关节炎）专病门诊">
      <formula>NOT(ISERROR(SEARCH("类风湿关节炎）专病门诊",AX28)))</formula>
    </cfRule>
    <cfRule type="containsText" dxfId="1" priority="1111" operator="between" text="系统性红斑狼疮">
      <formula>NOT(ISERROR(SEARCH("系统性红斑狼疮",AX28)))</formula>
    </cfRule>
    <cfRule type="containsText" dxfId="0" priority="1112" operator="between" text="强直性脊柱炎">
      <formula>NOT(ISERROR(SEARCH("强直性脊柱炎",AX28)))</formula>
    </cfRule>
  </conditionalFormatting>
  <conditionalFormatting sqref="D29">
    <cfRule type="containsText" dxfId="0" priority="2080" operator="between" text="强直性脊柱炎">
      <formula>NOT(ISERROR(SEARCH("强直性脊柱炎",D29)))</formula>
    </cfRule>
    <cfRule type="containsText" dxfId="1" priority="2079" operator="between" text="系统性红斑狼疮">
      <formula>NOT(ISERROR(SEARCH("系统性红斑狼疮",D29)))</formula>
    </cfRule>
    <cfRule type="containsText" dxfId="2" priority="2078" operator="between" text="类风湿关节炎）专病门诊">
      <formula>NOT(ISERROR(SEARCH("类风湿关节炎）专病门诊",D29)))</formula>
    </cfRule>
    <cfRule type="containsText" dxfId="3" priority="2077" operator="between" text="膝骨关节炎">
      <formula>NOT(ISERROR(SEARCH("膝骨关节炎",D29)))</formula>
    </cfRule>
  </conditionalFormatting>
  <conditionalFormatting sqref="E29">
    <cfRule type="containsText" dxfId="0" priority="1972" operator="between" text="强直性脊柱炎">
      <formula>NOT(ISERROR(SEARCH("强直性脊柱炎",E29)))</formula>
    </cfRule>
    <cfRule type="containsText" dxfId="1" priority="1971" operator="between" text="系统性红斑狼疮">
      <formula>NOT(ISERROR(SEARCH("系统性红斑狼疮",E29)))</formula>
    </cfRule>
    <cfRule type="containsText" dxfId="2" priority="1970" operator="between" text="类风湿关节炎）专病门诊">
      <formula>NOT(ISERROR(SEARCH("类风湿关节炎）专病门诊",E29)))</formula>
    </cfRule>
    <cfRule type="containsText" dxfId="3" priority="1969" operator="between" text="膝骨关节炎">
      <formula>NOT(ISERROR(SEARCH("膝骨关节炎",E29)))</formula>
    </cfRule>
  </conditionalFormatting>
  <conditionalFormatting sqref="F29">
    <cfRule type="containsText" dxfId="0" priority="13108" operator="between" text="强直性脊柱炎">
      <formula>NOT(ISERROR(SEARCH("强直性脊柱炎",F29)))</formula>
    </cfRule>
    <cfRule type="containsText" dxfId="1" priority="13107" operator="between" text="系统性红斑狼疮">
      <formula>NOT(ISERROR(SEARCH("系统性红斑狼疮",F29)))</formula>
    </cfRule>
    <cfRule type="containsText" dxfId="2" priority="13106" operator="between" text="类风湿关节炎）专病门诊">
      <formula>NOT(ISERROR(SEARCH("类风湿关节炎）专病门诊",F29)))</formula>
    </cfRule>
    <cfRule type="containsText" dxfId="3" priority="13105" operator="between" text="膝骨关节炎">
      <formula>NOT(ISERROR(SEARCH("膝骨关节炎",F29)))</formula>
    </cfRule>
  </conditionalFormatting>
  <conditionalFormatting sqref="G29">
    <cfRule type="containsText" dxfId="0" priority="1828" operator="between" text="强直性脊柱炎">
      <formula>NOT(ISERROR(SEARCH("强直性脊柱炎",G29)))</formula>
    </cfRule>
    <cfRule type="containsText" dxfId="1" priority="1827" operator="between" text="系统性红斑狼疮">
      <formula>NOT(ISERROR(SEARCH("系统性红斑狼疮",G29)))</formula>
    </cfRule>
    <cfRule type="containsText" dxfId="2" priority="1826" operator="between" text="类风湿关节炎）专病门诊">
      <formula>NOT(ISERROR(SEARCH("类风湿关节炎）专病门诊",G29)))</formula>
    </cfRule>
    <cfRule type="containsText" dxfId="3" priority="1825" operator="between" text="膝骨关节炎">
      <formula>NOT(ISERROR(SEARCH("膝骨关节炎",G29)))</formula>
    </cfRule>
  </conditionalFormatting>
  <conditionalFormatting sqref="H29">
    <cfRule type="containsText" dxfId="0" priority="4180" operator="between" text="强直性脊柱炎">
      <formula>NOT(ISERROR(SEARCH("强直性脊柱炎",H29)))</formula>
    </cfRule>
    <cfRule type="containsText" dxfId="1" priority="4179" operator="between" text="系统性红斑狼疮">
      <formula>NOT(ISERROR(SEARCH("系统性红斑狼疮",H29)))</formula>
    </cfRule>
    <cfRule type="containsText" dxfId="2" priority="4178" operator="between" text="类风湿关节炎）专病门诊">
      <formula>NOT(ISERROR(SEARCH("类风湿关节炎）专病门诊",H29)))</formula>
    </cfRule>
    <cfRule type="containsText" dxfId="3" priority="4177" operator="between" text="膝骨关节炎">
      <formula>NOT(ISERROR(SEARCH("膝骨关节炎",H29)))</formula>
    </cfRule>
  </conditionalFormatting>
  <conditionalFormatting sqref="I29">
    <cfRule type="containsText" dxfId="0" priority="1756" operator="between" text="强直性脊柱炎">
      <formula>NOT(ISERROR(SEARCH("强直性脊柱炎",I29)))</formula>
    </cfRule>
    <cfRule type="containsText" dxfId="1" priority="1755" operator="between" text="系统性红斑狼疮">
      <formula>NOT(ISERROR(SEARCH("系统性红斑狼疮",I29)))</formula>
    </cfRule>
    <cfRule type="containsText" dxfId="2" priority="1754" operator="between" text="类风湿关节炎）专病门诊">
      <formula>NOT(ISERROR(SEARCH("类风湿关节炎）专病门诊",I29)))</formula>
    </cfRule>
    <cfRule type="containsText" dxfId="3" priority="1753" operator="between" text="膝骨关节炎">
      <formula>NOT(ISERROR(SEARCH("膝骨关节炎",I29)))</formula>
    </cfRule>
  </conditionalFormatting>
  <conditionalFormatting sqref="J29">
    <cfRule type="containsText" dxfId="0" priority="1900" operator="between" text="强直性脊柱炎">
      <formula>NOT(ISERROR(SEARCH("强直性脊柱炎",J29)))</formula>
    </cfRule>
    <cfRule type="containsText" dxfId="1" priority="1899" operator="between" text="系统性红斑狼疮">
      <formula>NOT(ISERROR(SEARCH("系统性红斑狼疮",J29)))</formula>
    </cfRule>
    <cfRule type="containsText" dxfId="2" priority="1898" operator="between" text="类风湿关节炎）专病门诊">
      <formula>NOT(ISERROR(SEARCH("类风湿关节炎）专病门诊",J29)))</formula>
    </cfRule>
    <cfRule type="containsText" dxfId="3" priority="1897" operator="between" text="膝骨关节炎">
      <formula>NOT(ISERROR(SEARCH("膝骨关节炎",J29)))</formula>
    </cfRule>
  </conditionalFormatting>
  <conditionalFormatting sqref="K29">
    <cfRule type="containsText" dxfId="0" priority="1624" operator="between" text="强直性脊柱炎">
      <formula>NOT(ISERROR(SEARCH("强直性脊柱炎",K29)))</formula>
    </cfRule>
    <cfRule type="containsText" dxfId="1" priority="1623" operator="between" text="系统性红斑狼疮">
      <formula>NOT(ISERROR(SEARCH("系统性红斑狼疮",K29)))</formula>
    </cfRule>
    <cfRule type="containsText" dxfId="2" priority="1622" operator="between" text="类风湿关节炎）专病门诊">
      <formula>NOT(ISERROR(SEARCH("类风湿关节炎）专病门诊",K29)))</formula>
    </cfRule>
    <cfRule type="containsText" dxfId="3" priority="1621" operator="between" text="膝骨关节炎">
      <formula>NOT(ISERROR(SEARCH("膝骨关节炎",K29)))</formula>
    </cfRule>
  </conditionalFormatting>
  <conditionalFormatting sqref="L29">
    <cfRule type="containsText" dxfId="0" priority="4808" operator="between" text="强直性脊柱炎">
      <formula>NOT(ISERROR(SEARCH("强直性脊柱炎",L29)))</formula>
    </cfRule>
    <cfRule type="containsText" dxfId="1" priority="4807" operator="between" text="系统性红斑狼疮">
      <formula>NOT(ISERROR(SEARCH("系统性红斑狼疮",L29)))</formula>
    </cfRule>
    <cfRule type="containsText" dxfId="2" priority="4806" operator="between" text="类风湿关节炎）专病门诊">
      <formula>NOT(ISERROR(SEARCH("类风湿关节炎）专病门诊",L29)))</formula>
    </cfRule>
    <cfRule type="containsText" dxfId="3" priority="4805" operator="between" text="膝骨关节炎">
      <formula>NOT(ISERROR(SEARCH("膝骨关节炎",L29)))</formula>
    </cfRule>
  </conditionalFormatting>
  <conditionalFormatting sqref="M29">
    <cfRule type="containsText" dxfId="0" priority="1524" operator="between" text="强直性脊柱炎">
      <formula>NOT(ISERROR(SEARCH("强直性脊柱炎",M29)))</formula>
    </cfRule>
    <cfRule type="containsText" dxfId="1" priority="1523" operator="between" text="系统性红斑狼疮">
      <formula>NOT(ISERROR(SEARCH("系统性红斑狼疮",M29)))</formula>
    </cfRule>
    <cfRule type="containsText" dxfId="2" priority="1522" operator="between" text="类风湿关节炎）专病门诊">
      <formula>NOT(ISERROR(SEARCH("类风湿关节炎）专病门诊",M29)))</formula>
    </cfRule>
    <cfRule type="containsText" dxfId="3" priority="1521" operator="between" text="膝骨关节炎">
      <formula>NOT(ISERROR(SEARCH("膝骨关节炎",M29)))</formula>
    </cfRule>
  </conditionalFormatting>
  <conditionalFormatting sqref="O29">
    <cfRule type="containsText" dxfId="0" priority="3644" operator="between" text="强直性脊柱炎">
      <formula>NOT(ISERROR(SEARCH("强直性脊柱炎",O29)))</formula>
    </cfRule>
    <cfRule type="containsText" dxfId="1" priority="3643" operator="between" text="系统性红斑狼疮">
      <formula>NOT(ISERROR(SEARCH("系统性红斑狼疮",O29)))</formula>
    </cfRule>
    <cfRule type="containsText" dxfId="2" priority="3642" operator="between" text="类风湿关节炎）专病门诊">
      <formula>NOT(ISERROR(SEARCH("类风湿关节炎）专病门诊",O29)))</formula>
    </cfRule>
    <cfRule type="containsText" dxfId="3" priority="3641" operator="between" text="膝骨关节炎">
      <formula>NOT(ISERROR(SEARCH("膝骨关节炎",O29)))</formula>
    </cfRule>
  </conditionalFormatting>
  <conditionalFormatting sqref="P29">
    <cfRule type="containsText" dxfId="0" priority="1436" operator="between" text="强直性脊柱炎">
      <formula>NOT(ISERROR(SEARCH("强直性脊柱炎",P29)))</formula>
    </cfRule>
    <cfRule type="containsText" dxfId="1" priority="1435" operator="between" text="系统性红斑狼疮">
      <formula>NOT(ISERROR(SEARCH("系统性红斑狼疮",P29)))</formula>
    </cfRule>
    <cfRule type="containsText" dxfId="2" priority="1434" operator="between" text="类风湿关节炎）专病门诊">
      <formula>NOT(ISERROR(SEARCH("类风湿关节炎）专病门诊",P29)))</formula>
    </cfRule>
    <cfRule type="containsText" dxfId="3" priority="1433" operator="between" text="膝骨关节炎">
      <formula>NOT(ISERROR(SEARCH("膝骨关节炎",P29)))</formula>
    </cfRule>
  </conditionalFormatting>
  <conditionalFormatting sqref="Q29">
    <cfRule type="containsText" dxfId="0" priority="8084" operator="between" text="强直性脊柱炎">
      <formula>NOT(ISERROR(SEARCH("强直性脊柱炎",Q29)))</formula>
    </cfRule>
    <cfRule type="containsText" dxfId="1" priority="8083" operator="between" text="系统性红斑狼疮">
      <formula>NOT(ISERROR(SEARCH("系统性红斑狼疮",Q29)))</formula>
    </cfRule>
    <cfRule type="containsText" dxfId="2" priority="8082" operator="between" text="类风湿关节炎）专病门诊">
      <formula>NOT(ISERROR(SEARCH("类风湿关节炎）专病门诊",Q29)))</formula>
    </cfRule>
    <cfRule type="containsText" dxfId="3" priority="8081" operator="between" text="膝骨关节炎">
      <formula>NOT(ISERROR(SEARCH("膝骨关节炎",Q29)))</formula>
    </cfRule>
  </conditionalFormatting>
  <conditionalFormatting sqref="R29">
    <cfRule type="containsText" dxfId="0" priority="2720" operator="between" text="强直性脊柱炎">
      <formula>NOT(ISERROR(SEARCH("强直性脊柱炎",R29)))</formula>
    </cfRule>
    <cfRule type="containsText" dxfId="1" priority="2719" operator="between" text="系统性红斑狼疮">
      <formula>NOT(ISERROR(SEARCH("系统性红斑狼疮",R29)))</formula>
    </cfRule>
    <cfRule type="containsText" dxfId="2" priority="2718" operator="between" text="类风湿关节炎）专病门诊">
      <formula>NOT(ISERROR(SEARCH("类风湿关节炎）专病门诊",R29)))</formula>
    </cfRule>
    <cfRule type="containsText" dxfId="3" priority="2717" operator="between" text="膝骨关节炎">
      <formula>NOT(ISERROR(SEARCH("膝骨关节炎",R29)))</formula>
    </cfRule>
  </conditionalFormatting>
  <conditionalFormatting sqref="S29">
    <cfRule type="containsText" dxfId="0" priority="2636" operator="between" text="强直性脊柱炎">
      <formula>NOT(ISERROR(SEARCH("强直性脊柱炎",S29)))</formula>
    </cfRule>
    <cfRule type="containsText" dxfId="1" priority="2635" operator="between" text="系统性红斑狼疮">
      <formula>NOT(ISERROR(SEARCH("系统性红斑狼疮",S29)))</formula>
    </cfRule>
    <cfRule type="containsText" dxfId="2" priority="2634" operator="between" text="类风湿关节炎）专病门诊">
      <formula>NOT(ISERROR(SEARCH("类风湿关节炎）专病门诊",S29)))</formula>
    </cfRule>
    <cfRule type="containsText" dxfId="3" priority="2633" operator="between" text="膝骨关节炎">
      <formula>NOT(ISERROR(SEARCH("膝骨关节炎",S29)))</formula>
    </cfRule>
  </conditionalFormatting>
  <conditionalFormatting sqref="T29">
    <cfRule type="containsText" dxfId="0" priority="5524" operator="between" text="强直性脊柱炎">
      <formula>NOT(ISERROR(SEARCH("强直性脊柱炎",T29)))</formula>
    </cfRule>
    <cfRule type="containsText" dxfId="1" priority="5523" operator="between" text="系统性红斑狼疮">
      <formula>NOT(ISERROR(SEARCH("系统性红斑狼疮",T29)))</formula>
    </cfRule>
    <cfRule type="containsText" dxfId="2" priority="5522" operator="between" text="类风湿关节炎）专病门诊">
      <formula>NOT(ISERROR(SEARCH("类风湿关节炎）专病门诊",T29)))</formula>
    </cfRule>
    <cfRule type="containsText" dxfId="3" priority="5521" operator="between" text="膝骨关节炎">
      <formula>NOT(ISERROR(SEARCH("膝骨关节炎",T29)))</formula>
    </cfRule>
  </conditionalFormatting>
  <conditionalFormatting sqref="U29">
    <cfRule type="containsText" dxfId="0" priority="2420" operator="between" text="强直性脊柱炎">
      <formula>NOT(ISERROR(SEARCH("强直性脊柱炎",U29)))</formula>
    </cfRule>
    <cfRule type="containsText" dxfId="1" priority="2419" operator="between" text="系统性红斑狼疮">
      <formula>NOT(ISERROR(SEARCH("系统性红斑狼疮",U29)))</formula>
    </cfRule>
    <cfRule type="containsText" dxfId="2" priority="2418" operator="between" text="类风湿关节炎）专病门诊">
      <formula>NOT(ISERROR(SEARCH("类风湿关节炎）专病门诊",U29)))</formula>
    </cfRule>
    <cfRule type="containsText" dxfId="3" priority="2417" operator="between" text="膝骨关节炎">
      <formula>NOT(ISERROR(SEARCH("膝骨关节炎",U29)))</formula>
    </cfRule>
  </conditionalFormatting>
  <conditionalFormatting sqref="V29">
    <cfRule type="containsText" dxfId="0" priority="5452" operator="between" text="强直性脊柱炎">
      <formula>NOT(ISERROR(SEARCH("强直性脊柱炎",V29)))</formula>
    </cfRule>
    <cfRule type="containsText" dxfId="1" priority="5451" operator="between" text="系统性红斑狼疮">
      <formula>NOT(ISERROR(SEARCH("系统性红斑狼疮",V29)))</formula>
    </cfRule>
    <cfRule type="containsText" dxfId="2" priority="5450" operator="between" text="类风湿关节炎）专病门诊">
      <formula>NOT(ISERROR(SEARCH("类风湿关节炎）专病门诊",V29)))</formula>
    </cfRule>
    <cfRule type="containsText" dxfId="3" priority="5449" operator="between" text="膝骨关节炎">
      <formula>NOT(ISERROR(SEARCH("膝骨关节炎",V29)))</formula>
    </cfRule>
  </conditionalFormatting>
  <conditionalFormatting sqref="W29">
    <cfRule type="containsText" dxfId="0" priority="6432" operator="between" text="强直性脊柱炎">
      <formula>NOT(ISERROR(SEARCH("强直性脊柱炎",W29)))</formula>
    </cfRule>
    <cfRule type="containsText" dxfId="1" priority="6431" operator="between" text="系统性红斑狼疮">
      <formula>NOT(ISERROR(SEARCH("系统性红斑狼疮",W29)))</formula>
    </cfRule>
    <cfRule type="containsText" dxfId="2" priority="6430" operator="between" text="类风湿关节炎）专病门诊">
      <formula>NOT(ISERROR(SEARCH("类风湿关节炎）专病门诊",W29)))</formula>
    </cfRule>
    <cfRule type="containsText" dxfId="3" priority="6429" operator="between" text="膝骨关节炎">
      <formula>NOT(ISERROR(SEARCH("膝骨关节炎",W29)))</formula>
    </cfRule>
  </conditionalFormatting>
  <conditionalFormatting sqref="X29">
    <cfRule type="containsText" dxfId="0" priority="2348" operator="between" text="强直性脊柱炎">
      <formula>NOT(ISERROR(SEARCH("强直性脊柱炎",X29)))</formula>
    </cfRule>
    <cfRule type="containsText" dxfId="1" priority="2347" operator="between" text="系统性红斑狼疮">
      <formula>NOT(ISERROR(SEARCH("系统性红斑狼疮",X29)))</formula>
    </cfRule>
    <cfRule type="containsText" dxfId="2" priority="2346" operator="between" text="类风湿关节炎）专病门诊">
      <formula>NOT(ISERROR(SEARCH("类风湿关节炎）专病门诊",X29)))</formula>
    </cfRule>
    <cfRule type="containsText" dxfId="3" priority="2345" operator="between" text="膝骨关节炎">
      <formula>NOT(ISERROR(SEARCH("膝骨关节炎",X29)))</formula>
    </cfRule>
  </conditionalFormatting>
  <conditionalFormatting sqref="Y29">
    <cfRule type="containsText" dxfId="0" priority="2564" operator="between" text="强直性脊柱炎">
      <formula>NOT(ISERROR(SEARCH("强直性脊柱炎",Y29)))</formula>
    </cfRule>
    <cfRule type="containsText" dxfId="1" priority="2563" operator="between" text="系统性红斑狼疮">
      <formula>NOT(ISERROR(SEARCH("系统性红斑狼疮",Y29)))</formula>
    </cfRule>
    <cfRule type="containsText" dxfId="2" priority="2562" operator="between" text="类风湿关节炎）专病门诊">
      <formula>NOT(ISERROR(SEARCH("类风湿关节炎）专病门诊",Y29)))</formula>
    </cfRule>
    <cfRule type="containsText" dxfId="3" priority="2561" operator="between" text="膝骨关节炎">
      <formula>NOT(ISERROR(SEARCH("膝骨关节炎",Y29)))</formula>
    </cfRule>
  </conditionalFormatting>
  <conditionalFormatting sqref="Z29">
    <cfRule type="containsText" dxfId="0" priority="2276" operator="between" text="强直性脊柱炎">
      <formula>NOT(ISERROR(SEARCH("强直性脊柱炎",Z29)))</formula>
    </cfRule>
    <cfRule type="containsText" dxfId="1" priority="2275" operator="between" text="系统性红斑狼疮">
      <formula>NOT(ISERROR(SEARCH("系统性红斑狼疮",Z29)))</formula>
    </cfRule>
    <cfRule type="containsText" dxfId="2" priority="2274" operator="between" text="类风湿关节炎）专病门诊">
      <formula>NOT(ISERROR(SEARCH("类风湿关节炎）专病门诊",Z29)))</formula>
    </cfRule>
    <cfRule type="containsText" dxfId="3" priority="2273" operator="between" text="膝骨关节炎">
      <formula>NOT(ISERROR(SEARCH("膝骨关节炎",Z29)))</formula>
    </cfRule>
  </conditionalFormatting>
  <conditionalFormatting sqref="AA29">
    <cfRule type="containsText" dxfId="0" priority="168" operator="between" text="强直性脊柱炎">
      <formula>NOT(ISERROR(SEARCH("强直性脊柱炎",AA29)))</formula>
    </cfRule>
    <cfRule type="containsText" dxfId="1" priority="167" operator="between" text="系统性红斑狼疮">
      <formula>NOT(ISERROR(SEARCH("系统性红斑狼疮",AA29)))</formula>
    </cfRule>
    <cfRule type="containsText" dxfId="2" priority="166" operator="between" text="类风湿关节炎）专病门诊">
      <formula>NOT(ISERROR(SEARCH("类风湿关节炎）专病门诊",AA29)))</formula>
    </cfRule>
    <cfRule type="containsText" dxfId="3" priority="165" operator="between" text="膝骨关节炎">
      <formula>NOT(ISERROR(SEARCH("膝骨关节炎",AA29)))</formula>
    </cfRule>
  </conditionalFormatting>
  <conditionalFormatting sqref="AB29">
    <cfRule type="containsText" dxfId="0" priority="1352" operator="between" text="强直性脊柱炎">
      <formula>NOT(ISERROR(SEARCH("强直性脊柱炎",AB29)))</formula>
    </cfRule>
    <cfRule type="containsText" dxfId="1" priority="1351" operator="between" text="系统性红斑狼疮">
      <formula>NOT(ISERROR(SEARCH("系统性红斑狼疮",AB29)))</formula>
    </cfRule>
    <cfRule type="containsText" dxfId="2" priority="1350" operator="between" text="类风湿关节炎）专病门诊">
      <formula>NOT(ISERROR(SEARCH("类风湿关节炎）专病门诊",AB29)))</formula>
    </cfRule>
    <cfRule type="containsText" dxfId="3" priority="1349" operator="between" text="膝骨关节炎">
      <formula>NOT(ISERROR(SEARCH("膝骨关节炎",AB29)))</formula>
    </cfRule>
  </conditionalFormatting>
  <conditionalFormatting sqref="AC29">
    <cfRule type="containsText" dxfId="3" priority="8517" operator="between" text="膝骨关节炎">
      <formula>NOT(ISERROR(SEARCH("膝骨关节炎",AC29)))</formula>
    </cfRule>
    <cfRule type="containsText" dxfId="2" priority="8518" operator="between" text="类风湿关节炎）专病门诊">
      <formula>NOT(ISERROR(SEARCH("类风湿关节炎）专病门诊",AC29)))</formula>
    </cfRule>
    <cfRule type="containsText" dxfId="1" priority="8519" operator="between" text="系统性红斑狼疮">
      <formula>NOT(ISERROR(SEARCH("系统性红斑狼疮",AC29)))</formula>
    </cfRule>
    <cfRule type="containsText" dxfId="0" priority="8520" operator="between" text="强直性脊柱炎">
      <formula>NOT(ISERROR(SEARCH("强直性脊柱炎",AC29)))</formula>
    </cfRule>
  </conditionalFormatting>
  <conditionalFormatting sqref="AD29">
    <cfRule type="containsText" dxfId="8" priority="236" operator="between" text="强直性脊柱炎">
      <formula>NOT(ISERROR(SEARCH("强直性脊柱炎",AD29)))</formula>
    </cfRule>
    <cfRule type="containsText" dxfId="9" priority="235" operator="between" text="系统性红斑狼疮">
      <formula>NOT(ISERROR(SEARCH("系统性红斑狼疮",AD29)))</formula>
    </cfRule>
    <cfRule type="containsText" dxfId="10" priority="234" operator="between" text="类风湿关节炎）专病门诊">
      <formula>NOT(ISERROR(SEARCH("类风湿关节炎）专病门诊",AD29)))</formula>
    </cfRule>
    <cfRule type="containsText" dxfId="11" priority="233" operator="between" text="膝骨关节炎">
      <formula>NOT(ISERROR(SEARCH("膝骨关节炎",AD29)))</formula>
    </cfRule>
  </conditionalFormatting>
  <conditionalFormatting sqref="AE29">
    <cfRule type="containsText" dxfId="0" priority="3292" operator="between" text="强直性脊柱炎">
      <formula>NOT(ISERROR(SEARCH("强直性脊柱炎",AE29)))</formula>
    </cfRule>
    <cfRule type="containsText" dxfId="1" priority="3291" operator="between" text="系统性红斑狼疮">
      <formula>NOT(ISERROR(SEARCH("系统性红斑狼疮",AE29)))</formula>
    </cfRule>
    <cfRule type="containsText" dxfId="2" priority="3290" operator="between" text="类风湿关节炎）专病门诊">
      <formula>NOT(ISERROR(SEARCH("类风湿关节炎）专病门诊",AE29)))</formula>
    </cfRule>
    <cfRule type="containsText" dxfId="3" priority="3289" operator="between" text="膝骨关节炎">
      <formula>NOT(ISERROR(SEARCH("膝骨关节炎",AE29)))</formula>
    </cfRule>
  </conditionalFormatting>
  <conditionalFormatting sqref="AF29">
    <cfRule type="containsText" dxfId="3" priority="81" operator="between" text="膝骨关节炎">
      <formula>NOT(ISERROR(SEARCH("膝骨关节炎",AF29)))</formula>
    </cfRule>
    <cfRule type="containsText" dxfId="2" priority="82" operator="between" text="类风湿关节炎）专病门诊">
      <formula>NOT(ISERROR(SEARCH("类风湿关节炎）专病门诊",AF29)))</formula>
    </cfRule>
    <cfRule type="containsText" dxfId="1" priority="83" operator="between" text="系统性红斑狼疮">
      <formula>NOT(ISERROR(SEARCH("系统性红斑狼疮",AF29)))</formula>
    </cfRule>
    <cfRule type="containsText" dxfId="0" priority="84" operator="between" text="强直性脊柱炎">
      <formula>NOT(ISERROR(SEARCH("强直性脊柱炎",AF29)))</formula>
    </cfRule>
  </conditionalFormatting>
  <conditionalFormatting sqref="AG29">
    <cfRule type="containsText" dxfId="3" priority="2201" operator="between" text="膝骨关节炎">
      <formula>NOT(ISERROR(SEARCH("膝骨关节炎",AG29)))</formula>
    </cfRule>
    <cfRule type="containsText" dxfId="2" priority="2202" operator="between" text="类风湿关节炎）专病门诊">
      <formula>NOT(ISERROR(SEARCH("类风湿关节炎）专病门诊",AG29)))</formula>
    </cfRule>
    <cfRule type="containsText" dxfId="1" priority="2203" operator="between" text="系统性红斑狼疮">
      <formula>NOT(ISERROR(SEARCH("系统性红斑狼疮",AG29)))</formula>
    </cfRule>
    <cfRule type="containsText" dxfId="0" priority="2204" operator="between" text="强直性脊柱炎">
      <formula>NOT(ISERROR(SEARCH("强直性脊柱炎",AG29)))</formula>
    </cfRule>
  </conditionalFormatting>
  <conditionalFormatting sqref="AH29">
    <cfRule type="containsText" dxfId="3" priority="2129" operator="between" text="膝骨关节炎">
      <formula>NOT(ISERROR(SEARCH("膝骨关节炎",AH29)))</formula>
    </cfRule>
    <cfRule type="containsText" dxfId="2" priority="2130" operator="between" text="类风湿关节炎）专病门诊">
      <formula>NOT(ISERROR(SEARCH("类风湿关节炎）专病门诊",AH29)))</formula>
    </cfRule>
    <cfRule type="containsText" dxfId="1" priority="2131" operator="between" text="系统性红斑狼疮">
      <formula>NOT(ISERROR(SEARCH("系统性红斑狼疮",AH29)))</formula>
    </cfRule>
    <cfRule type="containsText" dxfId="0" priority="2132" operator="between" text="强直性脊柱炎">
      <formula>NOT(ISERROR(SEARCH("强直性脊柱炎",AH29)))</formula>
    </cfRule>
  </conditionalFormatting>
  <conditionalFormatting sqref="AI29">
    <cfRule type="containsText" dxfId="3" priority="8601" operator="between" text="膝骨关节炎">
      <formula>NOT(ISERROR(SEARCH("膝骨关节炎",AI29)))</formula>
    </cfRule>
    <cfRule type="containsText" dxfId="2" priority="8602" operator="between" text="类风湿关节炎）专病门诊">
      <formula>NOT(ISERROR(SEARCH("类风湿关节炎）专病门诊",AI29)))</formula>
    </cfRule>
    <cfRule type="containsText" dxfId="1" priority="8603" operator="between" text="系统性红斑狼疮">
      <formula>NOT(ISERROR(SEARCH("系统性红斑狼疮",AI29)))</formula>
    </cfRule>
    <cfRule type="containsText" dxfId="0" priority="8604" operator="between" text="强直性脊柱炎">
      <formula>NOT(ISERROR(SEARCH("强直性脊柱炎",AI29)))</formula>
    </cfRule>
  </conditionalFormatting>
  <conditionalFormatting sqref="AJ29">
    <cfRule type="containsText" dxfId="3" priority="2825" operator="between" text="膝骨关节炎">
      <formula>NOT(ISERROR(SEARCH("膝骨关节炎",AJ29)))</formula>
    </cfRule>
    <cfRule type="containsText" dxfId="2" priority="2826" operator="between" text="类风湿关节炎）专病门诊">
      <formula>NOT(ISERROR(SEARCH("类风湿关节炎）专病门诊",AJ29)))</formula>
    </cfRule>
    <cfRule type="containsText" dxfId="1" priority="2827" operator="between" text="系统性红斑狼疮">
      <formula>NOT(ISERROR(SEARCH("系统性红斑狼疮",AJ29)))</formula>
    </cfRule>
    <cfRule type="containsText" dxfId="0" priority="2828" operator="between" text="强直性脊柱炎">
      <formula>NOT(ISERROR(SEARCH("强直性脊柱炎",AJ29)))</formula>
    </cfRule>
  </conditionalFormatting>
  <conditionalFormatting sqref="AK29">
    <cfRule type="containsText" dxfId="3" priority="837" operator="between" text="膝骨关节炎">
      <formula>NOT(ISERROR(SEARCH("膝骨关节炎",AK29)))</formula>
    </cfRule>
    <cfRule type="containsText" dxfId="2" priority="838" operator="between" text="类风湿关节炎）专病门诊">
      <formula>NOT(ISERROR(SEARCH("类风湿关节炎）专病门诊",AK29)))</formula>
    </cfRule>
    <cfRule type="containsText" dxfId="1" priority="839" operator="between" text="系统性红斑狼疮">
      <formula>NOT(ISERROR(SEARCH("系统性红斑狼疮",AK29)))</formula>
    </cfRule>
    <cfRule type="containsText" dxfId="0" priority="840" operator="between" text="强直性脊柱炎">
      <formula>NOT(ISERROR(SEARCH("强直性脊柱炎",AK29)))</formula>
    </cfRule>
  </conditionalFormatting>
  <conditionalFormatting sqref="AL29">
    <cfRule type="containsText" dxfId="3" priority="605" operator="between" text="膝骨关节炎">
      <formula>NOT(ISERROR(SEARCH("膝骨关节炎",AL29)))</formula>
    </cfRule>
    <cfRule type="containsText" dxfId="2" priority="606" operator="between" text="类风湿关节炎）专病门诊">
      <formula>NOT(ISERROR(SEARCH("类风湿关节炎）专病门诊",AL29)))</formula>
    </cfRule>
    <cfRule type="containsText" dxfId="1" priority="607" operator="between" text="系统性红斑狼疮">
      <formula>NOT(ISERROR(SEARCH("系统性红斑狼疮",AL29)))</formula>
    </cfRule>
    <cfRule type="containsText" dxfId="0" priority="608" operator="between" text="强直性脊柱炎">
      <formula>NOT(ISERROR(SEARCH("强直性脊柱炎",AL29)))</formula>
    </cfRule>
  </conditionalFormatting>
  <conditionalFormatting sqref="AM29">
    <cfRule type="containsText" dxfId="3" priority="7089" operator="between" text="膝骨关节炎">
      <formula>NOT(ISERROR(SEARCH("膝骨关节炎",AM29)))</formula>
    </cfRule>
    <cfRule type="containsText" dxfId="2" priority="7090" operator="between" text="类风湿关节炎）专病门诊">
      <formula>NOT(ISERROR(SEARCH("类风湿关节炎）专病门诊",AM29)))</formula>
    </cfRule>
    <cfRule type="containsText" dxfId="1" priority="7091" operator="between" text="系统性红斑狼疮">
      <formula>NOT(ISERROR(SEARCH("系统性红斑狼疮",AM29)))</formula>
    </cfRule>
    <cfRule type="containsText" dxfId="0" priority="7092" operator="between" text="强直性脊柱炎">
      <formula>NOT(ISERROR(SEARCH("强直性脊柱炎",AM29)))</formula>
    </cfRule>
  </conditionalFormatting>
  <conditionalFormatting sqref="AN29">
    <cfRule type="containsText" dxfId="3" priority="749" operator="between" text="膝骨关节炎">
      <formula>NOT(ISERROR(SEARCH("膝骨关节炎",AN29)))</formula>
    </cfRule>
    <cfRule type="containsText" dxfId="2" priority="750" operator="between" text="类风湿关节炎）专病门诊">
      <formula>NOT(ISERROR(SEARCH("类风湿关节炎）专病门诊",AN29)))</formula>
    </cfRule>
    <cfRule type="containsText" dxfId="1" priority="751" operator="between" text="系统性红斑狼疮">
      <formula>NOT(ISERROR(SEARCH("系统性红斑狼疮",AN29)))</formula>
    </cfRule>
    <cfRule type="containsText" dxfId="0" priority="752" operator="between" text="强直性脊柱炎">
      <formula>NOT(ISERROR(SEARCH("强直性脊柱炎",AN29)))</formula>
    </cfRule>
  </conditionalFormatting>
  <conditionalFormatting sqref="AO29">
    <cfRule type="containsText" dxfId="3" priority="677" operator="between" text="膝骨关节炎">
      <formula>NOT(ISERROR(SEARCH("膝骨关节炎",AO29)))</formula>
    </cfRule>
    <cfRule type="containsText" dxfId="2" priority="678" operator="between" text="类风湿关节炎）专病门诊">
      <formula>NOT(ISERROR(SEARCH("类风湿关节炎）专病门诊",AO29)))</formula>
    </cfRule>
    <cfRule type="containsText" dxfId="1" priority="679" operator="between" text="系统性红斑狼疮">
      <formula>NOT(ISERROR(SEARCH("系统性红斑狼疮",AO29)))</formula>
    </cfRule>
    <cfRule type="containsText" dxfId="0" priority="680" operator="between" text="强直性脊柱炎">
      <formula>NOT(ISERROR(SEARCH("强直性脊柱炎",AO29)))</formula>
    </cfRule>
  </conditionalFormatting>
  <conditionalFormatting sqref="AP29">
    <cfRule type="containsText" dxfId="3" priority="533" operator="between" text="膝骨关节炎">
      <formula>NOT(ISERROR(SEARCH("膝骨关节炎",AP29)))</formula>
    </cfRule>
    <cfRule type="containsText" dxfId="2" priority="534" operator="between" text="类风湿关节炎）专病门诊">
      <formula>NOT(ISERROR(SEARCH("类风湿关节炎）专病门诊",AP29)))</formula>
    </cfRule>
    <cfRule type="containsText" dxfId="1" priority="535" operator="between" text="系统性红斑狼疮">
      <formula>NOT(ISERROR(SEARCH("系统性红斑狼疮",AP29)))</formula>
    </cfRule>
    <cfRule type="containsText" dxfId="0" priority="536" operator="between" text="强直性脊柱炎">
      <formula>NOT(ISERROR(SEARCH("强直性脊柱炎",AP29)))</formula>
    </cfRule>
  </conditionalFormatting>
  <conditionalFormatting sqref="AQ29">
    <cfRule type="containsText" dxfId="3" priority="461" operator="between" text="膝骨关节炎">
      <formula>NOT(ISERROR(SEARCH("膝骨关节炎",AQ29)))</formula>
    </cfRule>
    <cfRule type="containsText" dxfId="2" priority="462" operator="between" text="类风湿关节炎）专病门诊">
      <formula>NOT(ISERROR(SEARCH("类风湿关节炎）专病门诊",AQ29)))</formula>
    </cfRule>
    <cfRule type="containsText" dxfId="1" priority="463" operator="between" text="系统性红斑狼疮">
      <formula>NOT(ISERROR(SEARCH("系统性红斑狼疮",AQ29)))</formula>
    </cfRule>
    <cfRule type="containsText" dxfId="0" priority="464" operator="between" text="强直性脊柱炎">
      <formula>NOT(ISERROR(SEARCH("强直性脊柱炎",AQ29)))</formula>
    </cfRule>
  </conditionalFormatting>
  <conditionalFormatting sqref="AR29">
    <cfRule type="containsText" dxfId="3" priority="389" operator="between" text="膝骨关节炎">
      <formula>NOT(ISERROR(SEARCH("膝骨关节炎",AR29)))</formula>
    </cfRule>
    <cfRule type="containsText" dxfId="2" priority="390" operator="between" text="类风湿关节炎）专病门诊">
      <formula>NOT(ISERROR(SEARCH("类风湿关节炎）专病门诊",AR29)))</formula>
    </cfRule>
    <cfRule type="containsText" dxfId="1" priority="391" operator="between" text="系统性红斑狼疮">
      <formula>NOT(ISERROR(SEARCH("系统性红斑狼疮",AR29)))</formula>
    </cfRule>
    <cfRule type="containsText" dxfId="0" priority="392" operator="between" text="强直性脊柱炎">
      <formula>NOT(ISERROR(SEARCH("强直性脊柱炎",AR29)))</formula>
    </cfRule>
  </conditionalFormatting>
  <conditionalFormatting sqref="AS29">
    <cfRule type="containsText" dxfId="3" priority="317" operator="between" text="膝骨关节炎">
      <formula>NOT(ISERROR(SEARCH("膝骨关节炎",AS29)))</formula>
    </cfRule>
    <cfRule type="containsText" dxfId="2" priority="318" operator="between" text="类风湿关节炎）专病门诊">
      <formula>NOT(ISERROR(SEARCH("类风湿关节炎）专病门诊",AS29)))</formula>
    </cfRule>
    <cfRule type="containsText" dxfId="1" priority="319" operator="between" text="系统性红斑狼疮">
      <formula>NOT(ISERROR(SEARCH("系统性红斑狼疮",AS29)))</formula>
    </cfRule>
    <cfRule type="containsText" dxfId="0" priority="320" operator="between" text="强直性脊柱炎">
      <formula>NOT(ISERROR(SEARCH("强直性脊柱炎",AS29)))</formula>
    </cfRule>
  </conditionalFormatting>
  <conditionalFormatting sqref="AT29">
    <cfRule type="containsText" dxfId="3" priority="1281" operator="between" text="膝骨关节炎">
      <formula>NOT(ISERROR(SEARCH("膝骨关节炎",AT29)))</formula>
    </cfRule>
    <cfRule type="containsText" dxfId="2" priority="1282" operator="between" text="类风湿关节炎）专病门诊">
      <formula>NOT(ISERROR(SEARCH("类风湿关节炎）专病门诊",AT29)))</formula>
    </cfRule>
    <cfRule type="containsText" dxfId="1" priority="1283" operator="between" text="系统性红斑狼疮">
      <formula>NOT(ISERROR(SEARCH("系统性红斑狼疮",AT29)))</formula>
    </cfRule>
    <cfRule type="containsText" dxfId="0" priority="1284" operator="between" text="强直性脊柱炎">
      <formula>NOT(ISERROR(SEARCH("强直性脊柱炎",AT29)))</formula>
    </cfRule>
  </conditionalFormatting>
  <conditionalFormatting sqref="AU29">
    <cfRule type="expression" priority="905" stopIfTrue="1">
      <formula>NOT(ISERROR(SEARCH("膝骨关节炎",AU29)))</formula>
    </cfRule>
    <cfRule type="expression" priority="906" stopIfTrue="1">
      <formula>NOT(ISERROR(SEARCH("类风湿关节炎）专病门诊",AU29)))</formula>
    </cfRule>
    <cfRule type="expression" priority="907" stopIfTrue="1">
      <formula>NOT(ISERROR(SEARCH("系统性红斑狼疮",AU29)))</formula>
    </cfRule>
    <cfRule type="expression" priority="908">
      <formula>NOT(ISERROR(SEARCH("强直性脊柱炎",AR65533)))</formula>
    </cfRule>
  </conditionalFormatting>
  <conditionalFormatting sqref="AV29">
    <cfRule type="containsText" dxfId="4" priority="4977" operator="between" text="膝骨关节炎">
      <formula>NOT(ISERROR(SEARCH("膝骨关节炎",AV29)))</formula>
    </cfRule>
    <cfRule type="containsText" dxfId="5" priority="4978" operator="between" text="类风湿关节炎）专病门诊">
      <formula>NOT(ISERROR(SEARCH("类风湿关节炎）专病门诊",AV29)))</formula>
    </cfRule>
    <cfRule type="containsText" dxfId="6" priority="4979" operator="between" text="系统性红斑狼疮">
      <formula>NOT(ISERROR(SEARCH("系统性红斑狼疮",AV29)))</formula>
    </cfRule>
    <cfRule type="containsText" dxfId="7" priority="4980" operator="between" text="强直性脊柱炎">
      <formula>NOT(ISERROR(SEARCH("强直性脊柱炎",AV29)))</formula>
    </cfRule>
  </conditionalFormatting>
  <conditionalFormatting sqref="AW29">
    <cfRule type="containsText" dxfId="3" priority="2897" operator="between" text="膝骨关节炎">
      <formula>NOT(ISERROR(SEARCH("膝骨关节炎",AW29)))</formula>
    </cfRule>
    <cfRule type="containsText" dxfId="2" priority="2898" operator="between" text="类风湿关节炎）专病门诊">
      <formula>NOT(ISERROR(SEARCH("类风湿关节炎）专病门诊",AW29)))</formula>
    </cfRule>
    <cfRule type="containsText" dxfId="1" priority="2899" operator="between" text="系统性红斑狼疮">
      <formula>NOT(ISERROR(SEARCH("系统性红斑狼疮",AW29)))</formula>
    </cfRule>
    <cfRule type="containsText" dxfId="0" priority="2900" operator="between" text="强直性脊柱炎">
      <formula>NOT(ISERROR(SEARCH("强直性脊柱炎",AW29)))</formula>
    </cfRule>
  </conditionalFormatting>
  <conditionalFormatting sqref="AZ29">
    <cfRule type="containsText" dxfId="3" priority="1017" operator="between" text="膝骨关节炎">
      <formula>NOT(ISERROR(SEARCH("膝骨关节炎",AZ29)))</formula>
    </cfRule>
    <cfRule type="containsText" dxfId="2" priority="1018" operator="between" text="类风湿关节炎）专病门诊">
      <formula>NOT(ISERROR(SEARCH("类风湿关节炎）专病门诊",AZ29)))</formula>
    </cfRule>
    <cfRule type="containsText" dxfId="1" priority="1019" operator="between" text="系统性红斑狼疮">
      <formula>NOT(ISERROR(SEARCH("系统性红斑狼疮",AZ29)))</formula>
    </cfRule>
    <cfRule type="containsText" dxfId="0" priority="1020" operator="between" text="强直性脊柱炎">
      <formula>NOT(ISERROR(SEARCH("强直性脊柱炎",AZ29)))</formula>
    </cfRule>
  </conditionalFormatting>
  <conditionalFormatting sqref="AY30">
    <cfRule type="containsText" dxfId="3" priority="5885" operator="between" text="膝骨关节炎">
      <formula>NOT(ISERROR(SEARCH("膝骨关节炎",AY30)))</formula>
    </cfRule>
    <cfRule type="containsText" dxfId="2" priority="5886" operator="between" text="类风湿关节炎）专病门诊">
      <formula>NOT(ISERROR(SEARCH("类风湿关节炎）专病门诊",AY30)))</formula>
    </cfRule>
    <cfRule type="containsText" dxfId="1" priority="5887" operator="between" text="系统性红斑狼疮">
      <formula>NOT(ISERROR(SEARCH("系统性红斑狼疮",AY30)))</formula>
    </cfRule>
    <cfRule type="containsText" dxfId="0" priority="5888" operator="between" text="强直性脊柱炎">
      <formula>NOT(ISERROR(SEARCH("强直性脊柱炎",AY30)))</formula>
    </cfRule>
  </conditionalFormatting>
  <conditionalFormatting sqref="D31">
    <cfRule type="containsText" dxfId="0" priority="2092" operator="between" text="强直性脊柱炎">
      <formula>NOT(ISERROR(SEARCH("强直性脊柱炎",D31)))</formula>
    </cfRule>
    <cfRule type="containsText" dxfId="1" priority="2091" operator="between" text="系统性红斑狼疮">
      <formula>NOT(ISERROR(SEARCH("系统性红斑狼疮",D31)))</formula>
    </cfRule>
    <cfRule type="containsText" dxfId="2" priority="2090" operator="between" text="类风湿关节炎）专病门诊">
      <formula>NOT(ISERROR(SEARCH("类风湿关节炎）专病门诊",D31)))</formula>
    </cfRule>
    <cfRule type="containsText" dxfId="3" priority="2089" operator="between" text="膝骨关节炎">
      <formula>NOT(ISERROR(SEARCH("膝骨关节炎",D31)))</formula>
    </cfRule>
  </conditionalFormatting>
  <conditionalFormatting sqref="R31">
    <cfRule type="containsText" dxfId="0" priority="2744" operator="between" text="强直性脊柱炎">
      <formula>NOT(ISERROR(SEARCH("强直性脊柱炎",R31)))</formula>
    </cfRule>
    <cfRule type="containsText" dxfId="1" priority="2743" operator="between" text="系统性红斑狼疮">
      <formula>NOT(ISERROR(SEARCH("系统性红斑狼疮",R31)))</formula>
    </cfRule>
    <cfRule type="containsText" dxfId="2" priority="2742" operator="between" text="类风湿关节炎）专病门诊">
      <formula>NOT(ISERROR(SEARCH("类风湿关节炎）专病门诊",R31)))</formula>
    </cfRule>
    <cfRule type="containsText" dxfId="3" priority="2741" operator="between" text="膝骨关节炎">
      <formula>NOT(ISERROR(SEARCH("膝骨关节炎",R31)))</formula>
    </cfRule>
  </conditionalFormatting>
  <conditionalFormatting sqref="AA31">
    <cfRule type="containsText" dxfId="0" priority="180" operator="between" text="强直性脊柱炎">
      <formula>NOT(ISERROR(SEARCH("强直性脊柱炎",AA31)))</formula>
    </cfRule>
    <cfRule type="containsText" dxfId="1" priority="179" operator="between" text="系统性红斑狼疮">
      <formula>NOT(ISERROR(SEARCH("系统性红斑狼疮",AA31)))</formula>
    </cfRule>
    <cfRule type="containsText" dxfId="2" priority="178" operator="between" text="类风湿关节炎）专病门诊">
      <formula>NOT(ISERROR(SEARCH("类风湿关节炎）专病门诊",AA31)))</formula>
    </cfRule>
    <cfRule type="containsText" dxfId="3" priority="177" operator="between" text="膝骨关节炎">
      <formula>NOT(ISERROR(SEARCH("膝骨关节炎",AA31)))</formula>
    </cfRule>
  </conditionalFormatting>
  <conditionalFormatting sqref="AB31">
    <cfRule type="containsText" dxfId="0" priority="1384" operator="between" text="强直性脊柱炎">
      <formula>NOT(ISERROR(SEARCH("强直性脊柱炎",AB31)))</formula>
    </cfRule>
    <cfRule type="containsText" dxfId="1" priority="1383" operator="between" text="系统性红斑狼疮">
      <formula>NOT(ISERROR(SEARCH("系统性红斑狼疮",AB31)))</formula>
    </cfRule>
    <cfRule type="containsText" dxfId="2" priority="1382" operator="between" text="类风湿关节炎）专病门诊">
      <formula>NOT(ISERROR(SEARCH("类风湿关节炎）专病门诊",AB31)))</formula>
    </cfRule>
    <cfRule type="containsText" dxfId="3" priority="1381" operator="between" text="膝骨关节炎">
      <formula>NOT(ISERROR(SEARCH("膝骨关节炎",AB31)))</formula>
    </cfRule>
  </conditionalFormatting>
  <conditionalFormatting sqref="AC31">
    <cfRule type="containsText" dxfId="3" priority="8549" operator="between" text="膝骨关节炎">
      <formula>NOT(ISERROR(SEARCH("膝骨关节炎",AC31)))</formula>
    </cfRule>
    <cfRule type="containsText" dxfId="2" priority="8550" operator="between" text="类风湿关节炎）专病门诊">
      <formula>NOT(ISERROR(SEARCH("类风湿关节炎）专病门诊",AC31)))</formula>
    </cfRule>
    <cfRule type="containsText" dxfId="1" priority="8551" operator="between" text="系统性红斑狼疮">
      <formula>NOT(ISERROR(SEARCH("系统性红斑狼疮",AC31)))</formula>
    </cfRule>
    <cfRule type="containsText" dxfId="0" priority="8552" operator="between" text="强直性脊柱炎">
      <formula>NOT(ISERROR(SEARCH("强直性脊柱炎",AC31)))</formula>
    </cfRule>
  </conditionalFormatting>
  <conditionalFormatting sqref="AD31">
    <cfRule type="containsText" dxfId="8" priority="268" operator="between" text="强直性脊柱炎">
      <formula>NOT(ISERROR(SEARCH("强直性脊柱炎",AD31)))</formula>
    </cfRule>
    <cfRule type="containsText" dxfId="9" priority="267" operator="between" text="系统性红斑狼疮">
      <formula>NOT(ISERROR(SEARCH("系统性红斑狼疮",AD31)))</formula>
    </cfRule>
    <cfRule type="containsText" dxfId="10" priority="266" operator="between" text="类风湿关节炎）专病门诊">
      <formula>NOT(ISERROR(SEARCH("类风湿关节炎）专病门诊",AD31)))</formula>
    </cfRule>
    <cfRule type="containsText" dxfId="11" priority="265" operator="between" text="膝骨关节炎">
      <formula>NOT(ISERROR(SEARCH("膝骨关节炎",AD31)))</formula>
    </cfRule>
  </conditionalFormatting>
  <conditionalFormatting sqref="AF31">
    <cfRule type="containsText" dxfId="3" priority="101" operator="between" text="膝骨关节炎">
      <formula>NOT(ISERROR(SEARCH("膝骨关节炎",AF31)))</formula>
    </cfRule>
    <cfRule type="containsText" dxfId="2" priority="102" operator="between" text="类风湿关节炎）专病门诊">
      <formula>NOT(ISERROR(SEARCH("类风湿关节炎）专病门诊",AF31)))</formula>
    </cfRule>
    <cfRule type="containsText" dxfId="1" priority="103" operator="between" text="系统性红斑狼疮">
      <formula>NOT(ISERROR(SEARCH("系统性红斑狼疮",AF31)))</formula>
    </cfRule>
    <cfRule type="containsText" dxfId="0" priority="104" operator="between" text="强直性脊柱炎">
      <formula>NOT(ISERROR(SEARCH("强直性脊柱炎",AF31)))</formula>
    </cfRule>
  </conditionalFormatting>
  <conditionalFormatting sqref="AJ31">
    <cfRule type="containsText" dxfId="3" priority="2821" operator="between" text="膝骨关节炎">
      <formula>NOT(ISERROR(SEARCH("膝骨关节炎",AJ31)))</formula>
    </cfRule>
    <cfRule type="containsText" dxfId="2" priority="2822" operator="between" text="类风湿关节炎）专病门诊">
      <formula>NOT(ISERROR(SEARCH("类风湿关节炎）专病门诊",AJ31)))</formula>
    </cfRule>
    <cfRule type="containsText" dxfId="1" priority="2823" operator="between" text="系统性红斑狼疮">
      <formula>NOT(ISERROR(SEARCH("系统性红斑狼疮",AJ31)))</formula>
    </cfRule>
    <cfRule type="containsText" dxfId="0" priority="2824" operator="between" text="强直性脊柱炎">
      <formula>NOT(ISERROR(SEARCH("强直性脊柱炎",AJ31)))</formula>
    </cfRule>
  </conditionalFormatting>
  <conditionalFormatting sqref="AK31">
    <cfRule type="containsText" dxfId="3" priority="869" operator="between" text="膝骨关节炎">
      <formula>NOT(ISERROR(SEARCH("膝骨关节炎",AK31)))</formula>
    </cfRule>
    <cfRule type="containsText" dxfId="2" priority="870" operator="between" text="类风湿关节炎）专病门诊">
      <formula>NOT(ISERROR(SEARCH("类风湿关节炎）专病门诊",AK31)))</formula>
    </cfRule>
    <cfRule type="containsText" dxfId="1" priority="871" operator="between" text="系统性红斑狼疮">
      <formula>NOT(ISERROR(SEARCH("系统性红斑狼疮",AK31)))</formula>
    </cfRule>
    <cfRule type="containsText" dxfId="0" priority="872" operator="between" text="强直性脊柱炎">
      <formula>NOT(ISERROR(SEARCH("强直性脊柱炎",AK31)))</formula>
    </cfRule>
  </conditionalFormatting>
  <conditionalFormatting sqref="AT31">
    <cfRule type="containsText" dxfId="3" priority="1293" operator="between" text="膝骨关节炎">
      <formula>NOT(ISERROR(SEARCH("膝骨关节炎",AT31)))</formula>
    </cfRule>
    <cfRule type="containsText" dxfId="2" priority="1294" operator="between" text="类风湿关节炎）专病门诊">
      <formula>NOT(ISERROR(SEARCH("类风湿关节炎）专病门诊",AT31)))</formula>
    </cfRule>
    <cfRule type="containsText" dxfId="1" priority="1295" operator="between" text="系统性红斑狼疮">
      <formula>NOT(ISERROR(SEARCH("系统性红斑狼疮",AT31)))</formula>
    </cfRule>
    <cfRule type="containsText" dxfId="0" priority="1296" operator="between" text="强直性脊柱炎">
      <formula>NOT(ISERROR(SEARCH("强直性脊柱炎",AT31)))</formula>
    </cfRule>
  </conditionalFormatting>
  <conditionalFormatting sqref="AU31">
    <cfRule type="expression" priority="925" stopIfTrue="1">
      <formula>NOT(ISERROR(SEARCH("膝骨关节炎",AU31)))</formula>
    </cfRule>
    <cfRule type="expression" priority="926" stopIfTrue="1">
      <formula>NOT(ISERROR(SEARCH("类风湿关节炎）专病门诊",AU31)))</formula>
    </cfRule>
    <cfRule type="expression" priority="927" stopIfTrue="1">
      <formula>NOT(ISERROR(SEARCH("系统性红斑狼疮",AU31)))</formula>
    </cfRule>
    <cfRule type="expression" priority="928">
      <formula>NOT(ISERROR(SEARCH("强直性脊柱炎",AR65533)))</formula>
    </cfRule>
  </conditionalFormatting>
  <conditionalFormatting sqref="AV31">
    <cfRule type="containsText" dxfId="4" priority="5009" operator="between" text="膝骨关节炎">
      <formula>NOT(ISERROR(SEARCH("膝骨关节炎",AV31)))</formula>
    </cfRule>
    <cfRule type="containsText" dxfId="5" priority="5010" operator="between" text="类风湿关节炎）专病门诊">
      <formula>NOT(ISERROR(SEARCH("类风湿关节炎）专病门诊",AV31)))</formula>
    </cfRule>
    <cfRule type="containsText" dxfId="6" priority="5011" operator="between" text="系统性红斑狼疮">
      <formula>NOT(ISERROR(SEARCH("系统性红斑狼疮",AV31)))</formula>
    </cfRule>
    <cfRule type="containsText" dxfId="7" priority="5012" operator="between" text="强直性脊柱炎">
      <formula>NOT(ISERROR(SEARCH("强直性脊柱炎",AV31)))</formula>
    </cfRule>
  </conditionalFormatting>
  <conditionalFormatting sqref="AX31">
    <cfRule type="containsText" dxfId="3" priority="1161" operator="between" text="膝骨关节炎">
      <formula>NOT(ISERROR(SEARCH("膝骨关节炎",AX31)))</formula>
    </cfRule>
    <cfRule type="containsText" dxfId="2" priority="1162" operator="between" text="类风湿关节炎）专病门诊">
      <formula>NOT(ISERROR(SEARCH("类风湿关节炎）专病门诊",AX31)))</formula>
    </cfRule>
    <cfRule type="containsText" dxfId="1" priority="1163" operator="between" text="系统性红斑狼疮">
      <formula>NOT(ISERROR(SEARCH("系统性红斑狼疮",AX31)))</formula>
    </cfRule>
    <cfRule type="containsText" dxfId="0" priority="1164" operator="between" text="强直性脊柱炎">
      <formula>NOT(ISERROR(SEARCH("强直性脊柱炎",AX31)))</formula>
    </cfRule>
  </conditionalFormatting>
  <conditionalFormatting sqref="D33">
    <cfRule type="containsText" dxfId="0" priority="2024" operator="between" text="强直性脊柱炎">
      <formula>NOT(ISERROR(SEARCH("强直性脊柱炎",D33)))</formula>
    </cfRule>
    <cfRule type="containsText" dxfId="1" priority="2023" operator="between" text="系统性红斑狼疮">
      <formula>NOT(ISERROR(SEARCH("系统性红斑狼疮",D33)))</formula>
    </cfRule>
    <cfRule type="containsText" dxfId="2" priority="2022" operator="between" text="类风湿关节炎）专病门诊">
      <formula>NOT(ISERROR(SEARCH("类风湿关节炎）专病门诊",D33)))</formula>
    </cfRule>
    <cfRule type="containsText" dxfId="3" priority="2021" operator="between" text="膝骨关节炎">
      <formula>NOT(ISERROR(SEARCH("膝骨关节炎",D33)))</formula>
    </cfRule>
  </conditionalFormatting>
  <conditionalFormatting sqref="E33">
    <cfRule type="containsText" dxfId="0" priority="1996" operator="between" text="强直性脊柱炎">
      <formula>NOT(ISERROR(SEARCH("强直性脊柱炎",E33)))</formula>
    </cfRule>
    <cfRule type="containsText" dxfId="1" priority="1995" operator="between" text="系统性红斑狼疮">
      <formula>NOT(ISERROR(SEARCH("系统性红斑狼疮",E33)))</formula>
    </cfRule>
    <cfRule type="containsText" dxfId="2" priority="1994" operator="between" text="类风湿关节炎）专病门诊">
      <formula>NOT(ISERROR(SEARCH("类风湿关节炎）专病门诊",E33)))</formula>
    </cfRule>
    <cfRule type="containsText" dxfId="3" priority="1993" operator="between" text="膝骨关节炎">
      <formula>NOT(ISERROR(SEARCH("膝骨关节炎",E33)))</formula>
    </cfRule>
  </conditionalFormatting>
  <conditionalFormatting sqref="F33">
    <cfRule type="containsText" dxfId="0" priority="13132" operator="between" text="强直性脊柱炎">
      <formula>NOT(ISERROR(SEARCH("强直性脊柱炎",F33)))</formula>
    </cfRule>
    <cfRule type="containsText" dxfId="1" priority="13131" operator="between" text="系统性红斑狼疮">
      <formula>NOT(ISERROR(SEARCH("系统性红斑狼疮",F33)))</formula>
    </cfRule>
    <cfRule type="containsText" dxfId="2" priority="13130" operator="between" text="类风湿关节炎）专病门诊">
      <formula>NOT(ISERROR(SEARCH("类风湿关节炎）专病门诊",F33)))</formula>
    </cfRule>
    <cfRule type="containsText" dxfId="3" priority="13129" operator="between" text="膝骨关节炎">
      <formula>NOT(ISERROR(SEARCH("膝骨关节炎",F33)))</formula>
    </cfRule>
  </conditionalFormatting>
  <conditionalFormatting sqref="G33">
    <cfRule type="containsText" dxfId="0" priority="1852" operator="between" text="强直性脊柱炎">
      <formula>NOT(ISERROR(SEARCH("强直性脊柱炎",G33)))</formula>
    </cfRule>
    <cfRule type="containsText" dxfId="1" priority="1851" operator="between" text="系统性红斑狼疮">
      <formula>NOT(ISERROR(SEARCH("系统性红斑狼疮",G33)))</formula>
    </cfRule>
    <cfRule type="containsText" dxfId="2" priority="1850" operator="between" text="类风湿关节炎）专病门诊">
      <formula>NOT(ISERROR(SEARCH("类风湿关节炎）专病门诊",G33)))</formula>
    </cfRule>
    <cfRule type="containsText" dxfId="3" priority="1849" operator="between" text="膝骨关节炎">
      <formula>NOT(ISERROR(SEARCH("膝骨关节炎",G33)))</formula>
    </cfRule>
  </conditionalFormatting>
  <conditionalFormatting sqref="H33">
    <cfRule type="containsText" dxfId="0" priority="4204" operator="between" text="强直性脊柱炎">
      <formula>NOT(ISERROR(SEARCH("强直性脊柱炎",H33)))</formula>
    </cfRule>
    <cfRule type="containsText" dxfId="1" priority="4203" operator="between" text="系统性红斑狼疮">
      <formula>NOT(ISERROR(SEARCH("系统性红斑狼疮",H33)))</formula>
    </cfRule>
    <cfRule type="containsText" dxfId="2" priority="4202" operator="between" text="类风湿关节炎）专病门诊">
      <formula>NOT(ISERROR(SEARCH("类风湿关节炎）专病门诊",H33)))</formula>
    </cfRule>
    <cfRule type="containsText" dxfId="3" priority="4201" operator="between" text="膝骨关节炎">
      <formula>NOT(ISERROR(SEARCH("膝骨关节炎",H33)))</formula>
    </cfRule>
  </conditionalFormatting>
  <conditionalFormatting sqref="I33">
    <cfRule type="containsText" dxfId="0" priority="1780" operator="between" text="强直性脊柱炎">
      <formula>NOT(ISERROR(SEARCH("强直性脊柱炎",I33)))</formula>
    </cfRule>
    <cfRule type="containsText" dxfId="1" priority="1779" operator="between" text="系统性红斑狼疮">
      <formula>NOT(ISERROR(SEARCH("系统性红斑狼疮",I33)))</formula>
    </cfRule>
    <cfRule type="containsText" dxfId="2" priority="1778" operator="between" text="类风湿关节炎）专病门诊">
      <formula>NOT(ISERROR(SEARCH("类风湿关节炎）专病门诊",I33)))</formula>
    </cfRule>
    <cfRule type="containsText" dxfId="3" priority="1777" operator="between" text="膝骨关节炎">
      <formula>NOT(ISERROR(SEARCH("膝骨关节炎",I33)))</formula>
    </cfRule>
  </conditionalFormatting>
  <conditionalFormatting sqref="J33">
    <cfRule type="containsText" dxfId="0" priority="1924" operator="between" text="强直性脊柱炎">
      <formula>NOT(ISERROR(SEARCH("强直性脊柱炎",J33)))</formula>
    </cfRule>
    <cfRule type="containsText" dxfId="1" priority="1923" operator="between" text="系统性红斑狼疮">
      <formula>NOT(ISERROR(SEARCH("系统性红斑狼疮",J33)))</formula>
    </cfRule>
    <cfRule type="containsText" dxfId="2" priority="1922" operator="between" text="类风湿关节炎）专病门诊">
      <formula>NOT(ISERROR(SEARCH("类风湿关节炎）专病门诊",J33)))</formula>
    </cfRule>
    <cfRule type="containsText" dxfId="3" priority="1921" operator="between" text="膝骨关节炎">
      <formula>NOT(ISERROR(SEARCH("膝骨关节炎",J33)))</formula>
    </cfRule>
  </conditionalFormatting>
  <conditionalFormatting sqref="L33">
    <cfRule type="containsText" dxfId="0" priority="4832" operator="between" text="强直性脊柱炎">
      <formula>NOT(ISERROR(SEARCH("强直性脊柱炎",L33)))</formula>
    </cfRule>
    <cfRule type="containsText" dxfId="1" priority="4831" operator="between" text="系统性红斑狼疮">
      <formula>NOT(ISERROR(SEARCH("系统性红斑狼疮",L33)))</formula>
    </cfRule>
    <cfRule type="containsText" dxfId="2" priority="4830" operator="between" text="类风湿关节炎）专病门诊">
      <formula>NOT(ISERROR(SEARCH("类风湿关节炎）专病门诊",L33)))</formula>
    </cfRule>
    <cfRule type="containsText" dxfId="3" priority="4829" operator="between" text="膝骨关节炎">
      <formula>NOT(ISERROR(SEARCH("膝骨关节炎",L33)))</formula>
    </cfRule>
  </conditionalFormatting>
  <conditionalFormatting sqref="M33">
    <cfRule type="containsText" dxfId="0" priority="1548" operator="between" text="强直性脊柱炎">
      <formula>NOT(ISERROR(SEARCH("强直性脊柱炎",M33)))</formula>
    </cfRule>
    <cfRule type="containsText" dxfId="1" priority="1547" operator="between" text="系统性红斑狼疮">
      <formula>NOT(ISERROR(SEARCH("系统性红斑狼疮",M33)))</formula>
    </cfRule>
    <cfRule type="containsText" dxfId="2" priority="1546" operator="between" text="类风湿关节炎）专病门诊">
      <formula>NOT(ISERROR(SEARCH("类风湿关节炎）专病门诊",M33)))</formula>
    </cfRule>
    <cfRule type="containsText" dxfId="3" priority="1545" operator="between" text="膝骨关节炎">
      <formula>NOT(ISERROR(SEARCH("膝骨关节炎",M33)))</formula>
    </cfRule>
  </conditionalFormatting>
  <conditionalFormatting sqref="O33">
    <cfRule type="containsText" dxfId="0" priority="3668" operator="between" text="强直性脊柱炎">
      <formula>NOT(ISERROR(SEARCH("强直性脊柱炎",O33)))</formula>
    </cfRule>
    <cfRule type="containsText" dxfId="1" priority="3667" operator="between" text="系统性红斑狼疮">
      <formula>NOT(ISERROR(SEARCH("系统性红斑狼疮",O33)))</formula>
    </cfRule>
    <cfRule type="containsText" dxfId="2" priority="3666" operator="between" text="类风湿关节炎）专病门诊">
      <formula>NOT(ISERROR(SEARCH("类风湿关节炎）专病门诊",O33)))</formula>
    </cfRule>
    <cfRule type="containsText" dxfId="3" priority="3665" operator="between" text="膝骨关节炎">
      <formula>NOT(ISERROR(SEARCH("膝骨关节炎",O33)))</formula>
    </cfRule>
  </conditionalFormatting>
  <conditionalFormatting sqref="P33">
    <cfRule type="containsText" dxfId="0" priority="1460" operator="between" text="强直性脊柱炎">
      <formula>NOT(ISERROR(SEARCH("强直性脊柱炎",P33)))</formula>
    </cfRule>
    <cfRule type="containsText" dxfId="1" priority="1459" operator="between" text="系统性红斑狼疮">
      <formula>NOT(ISERROR(SEARCH("系统性红斑狼疮",P33)))</formula>
    </cfRule>
    <cfRule type="containsText" dxfId="2" priority="1458" operator="between" text="类风湿关节炎）专病门诊">
      <formula>NOT(ISERROR(SEARCH("类风湿关节炎）专病门诊",P33)))</formula>
    </cfRule>
    <cfRule type="containsText" dxfId="3" priority="1457" operator="between" text="膝骨关节炎">
      <formula>NOT(ISERROR(SEARCH("膝骨关节炎",P33)))</formula>
    </cfRule>
  </conditionalFormatting>
  <conditionalFormatting sqref="Q33">
    <cfRule type="containsText" dxfId="0" priority="8108" operator="between" text="强直性脊柱炎">
      <formula>NOT(ISERROR(SEARCH("强直性脊柱炎",Q33)))</formula>
    </cfRule>
    <cfRule type="containsText" dxfId="1" priority="8107" operator="between" text="系统性红斑狼疮">
      <formula>NOT(ISERROR(SEARCH("系统性红斑狼疮",Q33)))</formula>
    </cfRule>
    <cfRule type="containsText" dxfId="2" priority="8106" operator="between" text="类风湿关节炎）专病门诊">
      <formula>NOT(ISERROR(SEARCH("类风湿关节炎）专病门诊",Q33)))</formula>
    </cfRule>
    <cfRule type="containsText" dxfId="3" priority="8105" operator="between" text="膝骨关节炎">
      <formula>NOT(ISERROR(SEARCH("膝骨关节炎",Q33)))</formula>
    </cfRule>
  </conditionalFormatting>
  <conditionalFormatting sqref="R33">
    <cfRule type="containsText" dxfId="0" priority="2740" operator="between" text="强直性脊柱炎">
      <formula>NOT(ISERROR(SEARCH("强直性脊柱炎",R33)))</formula>
    </cfRule>
    <cfRule type="containsText" dxfId="1" priority="2739" operator="between" text="系统性红斑狼疮">
      <formula>NOT(ISERROR(SEARCH("系统性红斑狼疮",R33)))</formula>
    </cfRule>
    <cfRule type="containsText" dxfId="2" priority="2738" operator="between" text="类风湿关节炎）专病门诊">
      <formula>NOT(ISERROR(SEARCH("类风湿关节炎）专病门诊",R33)))</formula>
    </cfRule>
    <cfRule type="containsText" dxfId="3" priority="2737" operator="between" text="膝骨关节炎">
      <formula>NOT(ISERROR(SEARCH("膝骨关节炎",R33)))</formula>
    </cfRule>
  </conditionalFormatting>
  <conditionalFormatting sqref="S33">
    <cfRule type="containsText" dxfId="0" priority="2660" operator="between" text="强直性脊柱炎">
      <formula>NOT(ISERROR(SEARCH("强直性脊柱炎",S33)))</formula>
    </cfRule>
    <cfRule type="containsText" dxfId="1" priority="2659" operator="between" text="系统性红斑狼疮">
      <formula>NOT(ISERROR(SEARCH("系统性红斑狼疮",S33)))</formula>
    </cfRule>
    <cfRule type="containsText" dxfId="2" priority="2658" operator="between" text="类风湿关节炎）专病门诊">
      <formula>NOT(ISERROR(SEARCH("类风湿关节炎）专病门诊",S33)))</formula>
    </cfRule>
    <cfRule type="containsText" dxfId="3" priority="2657" operator="between" text="膝骨关节炎">
      <formula>NOT(ISERROR(SEARCH("膝骨关节炎",S33)))</formula>
    </cfRule>
  </conditionalFormatting>
  <conditionalFormatting sqref="T33">
    <cfRule type="containsText" dxfId="0" priority="5548" operator="between" text="强直性脊柱炎">
      <formula>NOT(ISERROR(SEARCH("强直性脊柱炎",T33)))</formula>
    </cfRule>
    <cfRule type="containsText" dxfId="1" priority="5547" operator="between" text="系统性红斑狼疮">
      <formula>NOT(ISERROR(SEARCH("系统性红斑狼疮",T33)))</formula>
    </cfRule>
    <cfRule type="containsText" dxfId="2" priority="5546" operator="between" text="类风湿关节炎）专病门诊">
      <formula>NOT(ISERROR(SEARCH("类风湿关节炎）专病门诊",T33)))</formula>
    </cfRule>
    <cfRule type="containsText" dxfId="3" priority="5545" operator="between" text="膝骨关节炎">
      <formula>NOT(ISERROR(SEARCH("膝骨关节炎",T33)))</formula>
    </cfRule>
  </conditionalFormatting>
  <conditionalFormatting sqref="U33">
    <cfRule type="containsText" dxfId="0" priority="2444" operator="between" text="强直性脊柱炎">
      <formula>NOT(ISERROR(SEARCH("强直性脊柱炎",U33)))</formula>
    </cfRule>
    <cfRule type="containsText" dxfId="1" priority="2443" operator="between" text="系统性红斑狼疮">
      <formula>NOT(ISERROR(SEARCH("系统性红斑狼疮",U33)))</formula>
    </cfRule>
    <cfRule type="containsText" dxfId="2" priority="2442" operator="between" text="类风湿关节炎）专病门诊">
      <formula>NOT(ISERROR(SEARCH("类风湿关节炎）专病门诊",U33)))</formula>
    </cfRule>
    <cfRule type="containsText" dxfId="3" priority="2441" operator="between" text="膝骨关节炎">
      <formula>NOT(ISERROR(SEARCH("膝骨关节炎",U33)))</formula>
    </cfRule>
  </conditionalFormatting>
  <conditionalFormatting sqref="V33">
    <cfRule type="containsText" dxfId="0" priority="5476" operator="between" text="强直性脊柱炎">
      <formula>NOT(ISERROR(SEARCH("强直性脊柱炎",V33)))</formula>
    </cfRule>
    <cfRule type="containsText" dxfId="1" priority="5475" operator="between" text="系统性红斑狼疮">
      <formula>NOT(ISERROR(SEARCH("系统性红斑狼疮",V33)))</formula>
    </cfRule>
    <cfRule type="containsText" dxfId="2" priority="5474" operator="between" text="类风湿关节炎）专病门诊">
      <formula>NOT(ISERROR(SEARCH("类风湿关节炎）专病门诊",V33)))</formula>
    </cfRule>
    <cfRule type="containsText" dxfId="3" priority="5473" operator="between" text="膝骨关节炎">
      <formula>NOT(ISERROR(SEARCH("膝骨关节炎",V33)))</formula>
    </cfRule>
  </conditionalFormatting>
  <conditionalFormatting sqref="W33">
    <cfRule type="containsText" dxfId="0" priority="6456" operator="between" text="强直性脊柱炎">
      <formula>NOT(ISERROR(SEARCH("强直性脊柱炎",W33)))</formula>
    </cfRule>
    <cfRule type="containsText" dxfId="1" priority="6455" operator="between" text="系统性红斑狼疮">
      <formula>NOT(ISERROR(SEARCH("系统性红斑狼疮",W33)))</formula>
    </cfRule>
    <cfRule type="containsText" dxfId="2" priority="6454" operator="between" text="类风湿关节炎）专病门诊">
      <formula>NOT(ISERROR(SEARCH("类风湿关节炎）专病门诊",W33)))</formula>
    </cfRule>
    <cfRule type="containsText" dxfId="3" priority="6453" operator="between" text="膝骨关节炎">
      <formula>NOT(ISERROR(SEARCH("膝骨关节炎",W33)))</formula>
    </cfRule>
  </conditionalFormatting>
  <conditionalFormatting sqref="X33">
    <cfRule type="containsText" dxfId="0" priority="2372" operator="between" text="强直性脊柱炎">
      <formula>NOT(ISERROR(SEARCH("强直性脊柱炎",X33)))</formula>
    </cfRule>
    <cfRule type="containsText" dxfId="1" priority="2371" operator="between" text="系统性红斑狼疮">
      <formula>NOT(ISERROR(SEARCH("系统性红斑狼疮",X33)))</formula>
    </cfRule>
    <cfRule type="containsText" dxfId="2" priority="2370" operator="between" text="类风湿关节炎）专病门诊">
      <formula>NOT(ISERROR(SEARCH("类风湿关节炎）专病门诊",X33)))</formula>
    </cfRule>
    <cfRule type="containsText" dxfId="3" priority="2369" operator="between" text="膝骨关节炎">
      <formula>NOT(ISERROR(SEARCH("膝骨关节炎",X33)))</formula>
    </cfRule>
  </conditionalFormatting>
  <conditionalFormatting sqref="Y33">
    <cfRule type="containsText" dxfId="0" priority="2588" operator="between" text="强直性脊柱炎">
      <formula>NOT(ISERROR(SEARCH("强直性脊柱炎",Y33)))</formula>
    </cfRule>
    <cfRule type="containsText" dxfId="1" priority="2587" operator="between" text="系统性红斑狼疮">
      <formula>NOT(ISERROR(SEARCH("系统性红斑狼疮",Y33)))</formula>
    </cfRule>
    <cfRule type="containsText" dxfId="2" priority="2586" operator="between" text="类风湿关节炎）专病门诊">
      <formula>NOT(ISERROR(SEARCH("类风湿关节炎）专病门诊",Y33)))</formula>
    </cfRule>
    <cfRule type="containsText" dxfId="3" priority="2585" operator="between" text="膝骨关节炎">
      <formula>NOT(ISERROR(SEARCH("膝骨关节炎",Y33)))</formula>
    </cfRule>
  </conditionalFormatting>
  <conditionalFormatting sqref="Z33">
    <cfRule type="containsText" dxfId="0" priority="2300" operator="between" text="强直性脊柱炎">
      <formula>NOT(ISERROR(SEARCH("强直性脊柱炎",Z33)))</formula>
    </cfRule>
    <cfRule type="containsText" dxfId="1" priority="2299" operator="between" text="系统性红斑狼疮">
      <formula>NOT(ISERROR(SEARCH("系统性红斑狼疮",Z33)))</formula>
    </cfRule>
    <cfRule type="containsText" dxfId="2" priority="2298" operator="between" text="类风湿关节炎）专病门诊">
      <formula>NOT(ISERROR(SEARCH("类风湿关节炎）专病门诊",Z33)))</formula>
    </cfRule>
    <cfRule type="containsText" dxfId="3" priority="2297" operator="between" text="膝骨关节炎">
      <formula>NOT(ISERROR(SEARCH("膝骨关节炎",Z33)))</formula>
    </cfRule>
  </conditionalFormatting>
  <conditionalFormatting sqref="AB33">
    <cfRule type="containsText" dxfId="0" priority="1380" operator="between" text="强直性脊柱炎">
      <formula>NOT(ISERROR(SEARCH("强直性脊柱炎",AB33)))</formula>
    </cfRule>
    <cfRule type="containsText" dxfId="1" priority="1379" operator="between" text="系统性红斑狼疮">
      <formula>NOT(ISERROR(SEARCH("系统性红斑狼疮",AB33)))</formula>
    </cfRule>
    <cfRule type="containsText" dxfId="2" priority="1378" operator="between" text="类风湿关节炎）专病门诊">
      <formula>NOT(ISERROR(SEARCH("类风湿关节炎）专病门诊",AB33)))</formula>
    </cfRule>
    <cfRule type="containsText" dxfId="3" priority="1377" operator="between" text="膝骨关节炎">
      <formula>NOT(ISERROR(SEARCH("膝骨关节炎",AB33)))</formula>
    </cfRule>
  </conditionalFormatting>
  <conditionalFormatting sqref="AC33">
    <cfRule type="containsText" dxfId="3" priority="8545" operator="between" text="膝骨关节炎">
      <formula>NOT(ISERROR(SEARCH("膝骨关节炎",AC33)))</formula>
    </cfRule>
    <cfRule type="containsText" dxfId="2" priority="8546" operator="between" text="类风湿关节炎）专病门诊">
      <formula>NOT(ISERROR(SEARCH("类风湿关节炎）专病门诊",AC33)))</formula>
    </cfRule>
    <cfRule type="containsText" dxfId="1" priority="8547" operator="between" text="系统性红斑狼疮">
      <formula>NOT(ISERROR(SEARCH("系统性红斑狼疮",AC33)))</formula>
    </cfRule>
    <cfRule type="containsText" dxfId="0" priority="8548" operator="between" text="强直性脊柱炎">
      <formula>NOT(ISERROR(SEARCH("强直性脊柱炎",AC33)))</formula>
    </cfRule>
  </conditionalFormatting>
  <conditionalFormatting sqref="AD33">
    <cfRule type="containsText" dxfId="8" priority="264" operator="between" text="强直性脊柱炎">
      <formula>NOT(ISERROR(SEARCH("强直性脊柱炎",AD33)))</formula>
    </cfRule>
    <cfRule type="containsText" dxfId="9" priority="263" operator="between" text="系统性红斑狼疮">
      <formula>NOT(ISERROR(SEARCH("系统性红斑狼疮",AD33)))</formula>
    </cfRule>
    <cfRule type="containsText" dxfId="10" priority="262" operator="between" text="类风湿关节炎）专病门诊">
      <formula>NOT(ISERROR(SEARCH("类风湿关节炎）专病门诊",AD33)))</formula>
    </cfRule>
    <cfRule type="containsText" dxfId="11" priority="261" operator="between" text="膝骨关节炎">
      <formula>NOT(ISERROR(SEARCH("膝骨关节炎",AD33)))</formula>
    </cfRule>
  </conditionalFormatting>
  <conditionalFormatting sqref="AE33">
    <cfRule type="containsText" dxfId="0" priority="3316" operator="between" text="强直性脊柱炎">
      <formula>NOT(ISERROR(SEARCH("强直性脊柱炎",AE33)))</formula>
    </cfRule>
    <cfRule type="containsText" dxfId="1" priority="3315" operator="between" text="系统性红斑狼疮">
      <formula>NOT(ISERROR(SEARCH("系统性红斑狼疮",AE33)))</formula>
    </cfRule>
    <cfRule type="containsText" dxfId="2" priority="3314" operator="between" text="类风湿关节炎）专病门诊">
      <formula>NOT(ISERROR(SEARCH("类风湿关节炎）专病门诊",AE33)))</formula>
    </cfRule>
    <cfRule type="containsText" dxfId="3" priority="3313" operator="between" text="膝骨关节炎">
      <formula>NOT(ISERROR(SEARCH("膝骨关节炎",AE33)))</formula>
    </cfRule>
  </conditionalFormatting>
  <conditionalFormatting sqref="AG33">
    <cfRule type="containsText" dxfId="3" priority="2225" operator="between" text="膝骨关节炎">
      <formula>NOT(ISERROR(SEARCH("膝骨关节炎",AG33)))</formula>
    </cfRule>
    <cfRule type="containsText" dxfId="2" priority="2226" operator="between" text="类风湿关节炎）专病门诊">
      <formula>NOT(ISERROR(SEARCH("类风湿关节炎）专病门诊",AG33)))</formula>
    </cfRule>
    <cfRule type="containsText" dxfId="1" priority="2227" operator="between" text="系统性红斑狼疮">
      <formula>NOT(ISERROR(SEARCH("系统性红斑狼疮",AG33)))</formula>
    </cfRule>
    <cfRule type="containsText" dxfId="0" priority="2228" operator="between" text="强直性脊柱炎">
      <formula>NOT(ISERROR(SEARCH("强直性脊柱炎",AG33)))</formula>
    </cfRule>
  </conditionalFormatting>
  <conditionalFormatting sqref="AH33">
    <cfRule type="containsText" dxfId="3" priority="2153" operator="between" text="膝骨关节炎">
      <formula>NOT(ISERROR(SEARCH("膝骨关节炎",AH33)))</formula>
    </cfRule>
    <cfRule type="containsText" dxfId="2" priority="2154" operator="between" text="类风湿关节炎）专病门诊">
      <formula>NOT(ISERROR(SEARCH("类风湿关节炎）专病门诊",AH33)))</formula>
    </cfRule>
    <cfRule type="containsText" dxfId="1" priority="2155" operator="between" text="系统性红斑狼疮">
      <formula>NOT(ISERROR(SEARCH("系统性红斑狼疮",AH33)))</formula>
    </cfRule>
    <cfRule type="containsText" dxfId="0" priority="2156" operator="between" text="强直性脊柱炎">
      <formula>NOT(ISERROR(SEARCH("强直性脊柱炎",AH33)))</formula>
    </cfRule>
  </conditionalFormatting>
  <conditionalFormatting sqref="AI33">
    <cfRule type="containsText" dxfId="3" priority="8625" operator="between" text="膝骨关节炎">
      <formula>NOT(ISERROR(SEARCH("膝骨关节炎",AI33)))</formula>
    </cfRule>
    <cfRule type="containsText" dxfId="2" priority="8626" operator="between" text="类风湿关节炎）专病门诊">
      <formula>NOT(ISERROR(SEARCH("类风湿关节炎）专病门诊",AI33)))</formula>
    </cfRule>
    <cfRule type="containsText" dxfId="1" priority="8627" operator="between" text="系统性红斑狼疮">
      <formula>NOT(ISERROR(SEARCH("系统性红斑狼疮",AI33)))</formula>
    </cfRule>
    <cfRule type="containsText" dxfId="0" priority="8628" operator="between" text="强直性脊柱炎">
      <formula>NOT(ISERROR(SEARCH("强直性脊柱炎",AI33)))</formula>
    </cfRule>
  </conditionalFormatting>
  <conditionalFormatting sqref="AJ33">
    <cfRule type="containsText" dxfId="3" priority="2793" operator="between" text="膝骨关节炎">
      <formula>NOT(ISERROR(SEARCH("膝骨关节炎",AJ33)))</formula>
    </cfRule>
    <cfRule type="containsText" dxfId="2" priority="2794" operator="between" text="类风湿关节炎）专病门诊">
      <formula>NOT(ISERROR(SEARCH("类风湿关节炎）专病门诊",AJ33)))</formula>
    </cfRule>
    <cfRule type="containsText" dxfId="1" priority="2795" operator="between" text="系统性红斑狼疮">
      <formula>NOT(ISERROR(SEARCH("系统性红斑狼疮",AJ33)))</formula>
    </cfRule>
    <cfRule type="containsText" dxfId="0" priority="2796" operator="between" text="强直性脊柱炎">
      <formula>NOT(ISERROR(SEARCH("强直性脊柱炎",AJ33)))</formula>
    </cfRule>
  </conditionalFormatting>
  <conditionalFormatting sqref="AK33">
    <cfRule type="containsText" dxfId="3" priority="865" operator="between" text="膝骨关节炎">
      <formula>NOT(ISERROR(SEARCH("膝骨关节炎",AK33)))</formula>
    </cfRule>
    <cfRule type="containsText" dxfId="2" priority="866" operator="between" text="类风湿关节炎）专病门诊">
      <formula>NOT(ISERROR(SEARCH("类风湿关节炎）专病门诊",AK33)))</formula>
    </cfRule>
    <cfRule type="containsText" dxfId="1" priority="867" operator="between" text="系统性红斑狼疮">
      <formula>NOT(ISERROR(SEARCH("系统性红斑狼疮",AK33)))</formula>
    </cfRule>
    <cfRule type="containsText" dxfId="0" priority="868" operator="between" text="强直性脊柱炎">
      <formula>NOT(ISERROR(SEARCH("强直性脊柱炎",AK33)))</formula>
    </cfRule>
  </conditionalFormatting>
  <conditionalFormatting sqref="AL33">
    <cfRule type="containsText" dxfId="3" priority="629" operator="between" text="膝骨关节炎">
      <formula>NOT(ISERROR(SEARCH("膝骨关节炎",AL33)))</formula>
    </cfRule>
    <cfRule type="containsText" dxfId="2" priority="630" operator="between" text="类风湿关节炎）专病门诊">
      <formula>NOT(ISERROR(SEARCH("类风湿关节炎）专病门诊",AL33)))</formula>
    </cfRule>
    <cfRule type="containsText" dxfId="1" priority="631" operator="between" text="系统性红斑狼疮">
      <formula>NOT(ISERROR(SEARCH("系统性红斑狼疮",AL33)))</formula>
    </cfRule>
    <cfRule type="containsText" dxfId="0" priority="632" operator="between" text="强直性脊柱炎">
      <formula>NOT(ISERROR(SEARCH("强直性脊柱炎",AL33)))</formula>
    </cfRule>
  </conditionalFormatting>
  <conditionalFormatting sqref="AM33">
    <cfRule type="containsText" dxfId="3" priority="7113" operator="between" text="膝骨关节炎">
      <formula>NOT(ISERROR(SEARCH("膝骨关节炎",AM33)))</formula>
    </cfRule>
    <cfRule type="containsText" dxfId="2" priority="7114" operator="between" text="类风湿关节炎）专病门诊">
      <formula>NOT(ISERROR(SEARCH("类风湿关节炎）专病门诊",AM33)))</formula>
    </cfRule>
    <cfRule type="containsText" dxfId="1" priority="7115" operator="between" text="系统性红斑狼疮">
      <formula>NOT(ISERROR(SEARCH("系统性红斑狼疮",AM33)))</formula>
    </cfRule>
    <cfRule type="containsText" dxfId="0" priority="7116" operator="between" text="强直性脊柱炎">
      <formula>NOT(ISERROR(SEARCH("强直性脊柱炎",AM33)))</formula>
    </cfRule>
  </conditionalFormatting>
  <conditionalFormatting sqref="AN33">
    <cfRule type="containsText" dxfId="3" priority="773" operator="between" text="膝骨关节炎">
      <formula>NOT(ISERROR(SEARCH("膝骨关节炎",AN33)))</formula>
    </cfRule>
    <cfRule type="containsText" dxfId="2" priority="774" operator="between" text="类风湿关节炎）专病门诊">
      <formula>NOT(ISERROR(SEARCH("类风湿关节炎）专病门诊",AN33)))</formula>
    </cfRule>
    <cfRule type="containsText" dxfId="1" priority="775" operator="between" text="系统性红斑狼疮">
      <formula>NOT(ISERROR(SEARCH("系统性红斑狼疮",AN33)))</formula>
    </cfRule>
    <cfRule type="containsText" dxfId="0" priority="776" operator="between" text="强直性脊柱炎">
      <formula>NOT(ISERROR(SEARCH("强直性脊柱炎",AN33)))</formula>
    </cfRule>
  </conditionalFormatting>
  <conditionalFormatting sqref="AO33">
    <cfRule type="containsText" dxfId="3" priority="701" operator="between" text="膝骨关节炎">
      <formula>NOT(ISERROR(SEARCH("膝骨关节炎",AO33)))</formula>
    </cfRule>
    <cfRule type="containsText" dxfId="2" priority="702" operator="between" text="类风湿关节炎）专病门诊">
      <formula>NOT(ISERROR(SEARCH("类风湿关节炎）专病门诊",AO33)))</formula>
    </cfRule>
    <cfRule type="containsText" dxfId="1" priority="703" operator="between" text="系统性红斑狼疮">
      <formula>NOT(ISERROR(SEARCH("系统性红斑狼疮",AO33)))</formula>
    </cfRule>
    <cfRule type="containsText" dxfId="0" priority="704" operator="between" text="强直性脊柱炎">
      <formula>NOT(ISERROR(SEARCH("强直性脊柱炎",AO33)))</formula>
    </cfRule>
  </conditionalFormatting>
  <conditionalFormatting sqref="AP33">
    <cfRule type="containsText" dxfId="3" priority="557" operator="between" text="膝骨关节炎">
      <formula>NOT(ISERROR(SEARCH("膝骨关节炎",AP33)))</formula>
    </cfRule>
    <cfRule type="containsText" dxfId="2" priority="558" operator="between" text="类风湿关节炎）专病门诊">
      <formula>NOT(ISERROR(SEARCH("类风湿关节炎）专病门诊",AP33)))</formula>
    </cfRule>
    <cfRule type="containsText" dxfId="1" priority="559" operator="between" text="系统性红斑狼疮">
      <formula>NOT(ISERROR(SEARCH("系统性红斑狼疮",AP33)))</formula>
    </cfRule>
    <cfRule type="containsText" dxfId="0" priority="560" operator="between" text="强直性脊柱炎">
      <formula>NOT(ISERROR(SEARCH("强直性脊柱炎",AP33)))</formula>
    </cfRule>
  </conditionalFormatting>
  <conditionalFormatting sqref="AQ33">
    <cfRule type="containsText" dxfId="3" priority="485" operator="between" text="膝骨关节炎">
      <formula>NOT(ISERROR(SEARCH("膝骨关节炎",AQ33)))</formula>
    </cfRule>
    <cfRule type="containsText" dxfId="2" priority="486" operator="between" text="类风湿关节炎）专病门诊">
      <formula>NOT(ISERROR(SEARCH("类风湿关节炎）专病门诊",AQ33)))</formula>
    </cfRule>
    <cfRule type="containsText" dxfId="1" priority="487" operator="between" text="系统性红斑狼疮">
      <formula>NOT(ISERROR(SEARCH("系统性红斑狼疮",AQ33)))</formula>
    </cfRule>
    <cfRule type="containsText" dxfId="0" priority="488" operator="between" text="强直性脊柱炎">
      <formula>NOT(ISERROR(SEARCH("强直性脊柱炎",AQ33)))</formula>
    </cfRule>
  </conditionalFormatting>
  <conditionalFormatting sqref="AR33">
    <cfRule type="containsText" dxfId="3" priority="413" operator="between" text="膝骨关节炎">
      <formula>NOT(ISERROR(SEARCH("膝骨关节炎",AR33)))</formula>
    </cfRule>
    <cfRule type="containsText" dxfId="2" priority="414" operator="between" text="类风湿关节炎）专病门诊">
      <formula>NOT(ISERROR(SEARCH("类风湿关节炎）专病门诊",AR33)))</formula>
    </cfRule>
    <cfRule type="containsText" dxfId="1" priority="415" operator="between" text="系统性红斑狼疮">
      <formula>NOT(ISERROR(SEARCH("系统性红斑狼疮",AR33)))</formula>
    </cfRule>
    <cfRule type="containsText" dxfId="0" priority="416" operator="between" text="强直性脊柱炎">
      <formula>NOT(ISERROR(SEARCH("强直性脊柱炎",AR33)))</formula>
    </cfRule>
  </conditionalFormatting>
  <conditionalFormatting sqref="AS33">
    <cfRule type="containsText" dxfId="3" priority="341" operator="between" text="膝骨关节炎">
      <formula>NOT(ISERROR(SEARCH("膝骨关节炎",AS33)))</formula>
    </cfRule>
    <cfRule type="containsText" dxfId="2" priority="342" operator="between" text="类风湿关节炎）专病门诊">
      <formula>NOT(ISERROR(SEARCH("类风湿关节炎）专病门诊",AS33)))</formula>
    </cfRule>
    <cfRule type="containsText" dxfId="1" priority="343" operator="between" text="系统性红斑狼疮">
      <formula>NOT(ISERROR(SEARCH("系统性红斑狼疮",AS33)))</formula>
    </cfRule>
    <cfRule type="containsText" dxfId="0" priority="344" operator="between" text="强直性脊柱炎">
      <formula>NOT(ISERROR(SEARCH("强直性脊柱炎",AS33)))</formula>
    </cfRule>
  </conditionalFormatting>
  <conditionalFormatting sqref="AT33">
    <cfRule type="containsText" dxfId="3" priority="1217" operator="between" text="膝骨关节炎">
      <formula>NOT(ISERROR(SEARCH("膝骨关节炎",AT33)))</formula>
    </cfRule>
    <cfRule type="containsText" dxfId="2" priority="1218" operator="between" text="类风湿关节炎）专病门诊">
      <formula>NOT(ISERROR(SEARCH("类风湿关节炎）专病门诊",AT33)))</formula>
    </cfRule>
    <cfRule type="containsText" dxfId="1" priority="1219" operator="between" text="系统性红斑狼疮">
      <formula>NOT(ISERROR(SEARCH("系统性红斑狼疮",AT33)))</formula>
    </cfRule>
    <cfRule type="containsText" dxfId="0" priority="1220" operator="between" text="强直性脊柱炎">
      <formula>NOT(ISERROR(SEARCH("强直性脊柱炎",AT33)))</formula>
    </cfRule>
  </conditionalFormatting>
  <conditionalFormatting sqref="AU33">
    <cfRule type="expression" priority="921" stopIfTrue="1">
      <formula>NOT(ISERROR(SEARCH("膝骨关节炎",AU33)))</formula>
    </cfRule>
    <cfRule type="expression" priority="922" stopIfTrue="1">
      <formula>NOT(ISERROR(SEARCH("类风湿关节炎）专病门诊",AU33)))</formula>
    </cfRule>
    <cfRule type="expression" priority="923" stopIfTrue="1">
      <formula>NOT(ISERROR(SEARCH("系统性红斑狼疮",AU33)))</formula>
    </cfRule>
    <cfRule type="expression" priority="924">
      <formula>NOT(ISERROR(SEARCH("强直性脊柱炎",AR65533)))</formula>
    </cfRule>
  </conditionalFormatting>
  <conditionalFormatting sqref="AV33">
    <cfRule type="containsText" dxfId="4" priority="5005" operator="between" text="膝骨关节炎">
      <formula>NOT(ISERROR(SEARCH("膝骨关节炎",AV33)))</formula>
    </cfRule>
    <cfRule type="containsText" dxfId="5" priority="5006" operator="between" text="类风湿关节炎）专病门诊">
      <formula>NOT(ISERROR(SEARCH("类风湿关节炎）专病门诊",AV33)))</formula>
    </cfRule>
    <cfRule type="containsText" dxfId="6" priority="5007" operator="between" text="系统性红斑狼疮">
      <formula>NOT(ISERROR(SEARCH("系统性红斑狼疮",AV33)))</formula>
    </cfRule>
    <cfRule type="containsText" dxfId="7" priority="5008" operator="between" text="强直性脊柱炎">
      <formula>NOT(ISERROR(SEARCH("强直性脊柱炎",AV33)))</formula>
    </cfRule>
  </conditionalFormatting>
  <conditionalFormatting sqref="AW33">
    <cfRule type="containsText" dxfId="3" priority="2921" operator="between" text="膝骨关节炎">
      <formula>NOT(ISERROR(SEARCH("膝骨关节炎",AW33)))</formula>
    </cfRule>
    <cfRule type="containsText" dxfId="2" priority="2922" operator="between" text="类风湿关节炎）专病门诊">
      <formula>NOT(ISERROR(SEARCH("类风湿关节炎）专病门诊",AW33)))</formula>
    </cfRule>
    <cfRule type="containsText" dxfId="1" priority="2923" operator="between" text="系统性红斑狼疮">
      <formula>NOT(ISERROR(SEARCH("系统性红斑狼疮",AW33)))</formula>
    </cfRule>
    <cfRule type="containsText" dxfId="0" priority="2924" operator="between" text="强直性脊柱炎">
      <formula>NOT(ISERROR(SEARCH("强直性脊柱炎",AW33)))</formula>
    </cfRule>
  </conditionalFormatting>
  <conditionalFormatting sqref="AZ33">
    <cfRule type="containsText" dxfId="3" priority="1041" operator="between" text="膝骨关节炎">
      <formula>NOT(ISERROR(SEARCH("膝骨关节炎",AZ33)))</formula>
    </cfRule>
    <cfRule type="containsText" dxfId="2" priority="1042" operator="between" text="类风湿关节炎）专病门诊">
      <formula>NOT(ISERROR(SEARCH("类风湿关节炎）专病门诊",AZ33)))</formula>
    </cfRule>
    <cfRule type="containsText" dxfId="1" priority="1043" operator="between" text="系统性红斑狼疮">
      <formula>NOT(ISERROR(SEARCH("系统性红斑狼疮",AZ33)))</formula>
    </cfRule>
    <cfRule type="containsText" dxfId="0" priority="1044" operator="between" text="强直性脊柱炎">
      <formula>NOT(ISERROR(SEARCH("强直性脊柱炎",AZ33)))</formula>
    </cfRule>
  </conditionalFormatting>
  <conditionalFormatting sqref="AF34">
    <cfRule type="containsText" dxfId="3" priority="21" operator="between" text="膝骨关节炎">
      <formula>NOT(ISERROR(SEARCH("膝骨关节炎",AF34)))</formula>
    </cfRule>
    <cfRule type="containsText" dxfId="2" priority="22" operator="between" text="类风湿关节炎）专病门诊">
      <formula>NOT(ISERROR(SEARCH("类风湿关节炎）专病门诊",AF34)))</formula>
    </cfRule>
    <cfRule type="containsText" dxfId="1" priority="23" operator="between" text="系统性红斑狼疮">
      <formula>NOT(ISERROR(SEARCH("系统性红斑狼疮",AF34)))</formula>
    </cfRule>
    <cfRule type="containsText" dxfId="0" priority="24" operator="between" text="强直性脊柱炎">
      <formula>NOT(ISERROR(SEARCH("强直性脊柱炎",AF34)))</formula>
    </cfRule>
  </conditionalFormatting>
  <conditionalFormatting sqref="E35">
    <cfRule type="containsText" dxfId="0" priority="2000" operator="between" text="强直性脊柱炎">
      <formula>NOT(ISERROR(SEARCH("强直性脊柱炎",E35)))</formula>
    </cfRule>
    <cfRule type="containsText" dxfId="1" priority="1999" operator="between" text="系统性红斑狼疮">
      <formula>NOT(ISERROR(SEARCH("系统性红斑狼疮",E35)))</formula>
    </cfRule>
    <cfRule type="containsText" dxfId="2" priority="1998" operator="between" text="类风湿关节炎）专病门诊">
      <formula>NOT(ISERROR(SEARCH("类风湿关节炎）专病门诊",E35)))</formula>
    </cfRule>
    <cfRule type="containsText" dxfId="3" priority="1997" operator="between" text="膝骨关节炎">
      <formula>NOT(ISERROR(SEARCH("膝骨关节炎",E35)))</formula>
    </cfRule>
  </conditionalFormatting>
  <conditionalFormatting sqref="F35">
    <cfRule type="containsText" dxfId="0" priority="13136" operator="between" text="强直性脊柱炎">
      <formula>NOT(ISERROR(SEARCH("强直性脊柱炎",F35)))</formula>
    </cfRule>
    <cfRule type="containsText" dxfId="1" priority="13135" operator="between" text="系统性红斑狼疮">
      <formula>NOT(ISERROR(SEARCH("系统性红斑狼疮",F35)))</formula>
    </cfRule>
    <cfRule type="containsText" dxfId="2" priority="13134" operator="between" text="类风湿关节炎）专病门诊">
      <formula>NOT(ISERROR(SEARCH("类风湿关节炎）专病门诊",F35)))</formula>
    </cfRule>
    <cfRule type="containsText" dxfId="3" priority="13133" operator="between" text="膝骨关节炎">
      <formula>NOT(ISERROR(SEARCH("膝骨关节炎",F35)))</formula>
    </cfRule>
  </conditionalFormatting>
  <conditionalFormatting sqref="G35">
    <cfRule type="containsText" dxfId="0" priority="1856" operator="between" text="强直性脊柱炎">
      <formula>NOT(ISERROR(SEARCH("强直性脊柱炎",G35)))</formula>
    </cfRule>
    <cfRule type="containsText" dxfId="1" priority="1855" operator="between" text="系统性红斑狼疮">
      <formula>NOT(ISERROR(SEARCH("系统性红斑狼疮",G35)))</formula>
    </cfRule>
    <cfRule type="containsText" dxfId="2" priority="1854" operator="between" text="类风湿关节炎）专病门诊">
      <formula>NOT(ISERROR(SEARCH("类风湿关节炎）专病门诊",G35)))</formula>
    </cfRule>
    <cfRule type="containsText" dxfId="3" priority="1853" operator="between" text="膝骨关节炎">
      <formula>NOT(ISERROR(SEARCH("膝骨关节炎",G35)))</formula>
    </cfRule>
  </conditionalFormatting>
  <conditionalFormatting sqref="H35">
    <cfRule type="containsText" dxfId="0" priority="4208" operator="between" text="强直性脊柱炎">
      <formula>NOT(ISERROR(SEARCH("强直性脊柱炎",H35)))</formula>
    </cfRule>
    <cfRule type="containsText" dxfId="1" priority="4207" operator="between" text="系统性红斑狼疮">
      <formula>NOT(ISERROR(SEARCH("系统性红斑狼疮",H35)))</formula>
    </cfRule>
    <cfRule type="containsText" dxfId="2" priority="4206" operator="between" text="类风湿关节炎）专病门诊">
      <formula>NOT(ISERROR(SEARCH("类风湿关节炎）专病门诊",H35)))</formula>
    </cfRule>
    <cfRule type="containsText" dxfId="3" priority="4205" operator="between" text="膝骨关节炎">
      <formula>NOT(ISERROR(SEARCH("膝骨关节炎",H35)))</formula>
    </cfRule>
  </conditionalFormatting>
  <conditionalFormatting sqref="I35">
    <cfRule type="containsText" dxfId="0" priority="1784" operator="between" text="强直性脊柱炎">
      <formula>NOT(ISERROR(SEARCH("强直性脊柱炎",I35)))</formula>
    </cfRule>
    <cfRule type="containsText" dxfId="1" priority="1783" operator="between" text="系统性红斑狼疮">
      <formula>NOT(ISERROR(SEARCH("系统性红斑狼疮",I35)))</formula>
    </cfRule>
    <cfRule type="containsText" dxfId="2" priority="1782" operator="between" text="类风湿关节炎）专病门诊">
      <formula>NOT(ISERROR(SEARCH("类风湿关节炎）专病门诊",I35)))</formula>
    </cfRule>
    <cfRule type="containsText" dxfId="3" priority="1781" operator="between" text="膝骨关节炎">
      <formula>NOT(ISERROR(SEARCH("膝骨关节炎",I35)))</formula>
    </cfRule>
  </conditionalFormatting>
  <conditionalFormatting sqref="J35">
    <cfRule type="containsText" dxfId="0" priority="1928" operator="between" text="强直性脊柱炎">
      <formula>NOT(ISERROR(SEARCH("强直性脊柱炎",J35)))</formula>
    </cfRule>
    <cfRule type="containsText" dxfId="1" priority="1927" operator="between" text="系统性红斑狼疮">
      <formula>NOT(ISERROR(SEARCH("系统性红斑狼疮",J35)))</formula>
    </cfRule>
    <cfRule type="containsText" dxfId="2" priority="1926" operator="between" text="类风湿关节炎）专病门诊">
      <formula>NOT(ISERROR(SEARCH("类风湿关节炎）专病门诊",J35)))</formula>
    </cfRule>
    <cfRule type="containsText" dxfId="3" priority="1925" operator="between" text="膝骨关节炎">
      <formula>NOT(ISERROR(SEARCH("膝骨关节炎",J35)))</formula>
    </cfRule>
  </conditionalFormatting>
  <conditionalFormatting sqref="K35">
    <cfRule type="containsText" dxfId="0" priority="1596" operator="between" text="强直性脊柱炎">
      <formula>NOT(ISERROR(SEARCH("强直性脊柱炎",K35)))</formula>
    </cfRule>
    <cfRule type="containsText" dxfId="1" priority="1595" operator="between" text="系统性红斑狼疮">
      <formula>NOT(ISERROR(SEARCH("系统性红斑狼疮",K35)))</formula>
    </cfRule>
    <cfRule type="containsText" dxfId="2" priority="1594" operator="between" text="类风湿关节炎）专病门诊">
      <formula>NOT(ISERROR(SEARCH("类风湿关节炎）专病门诊",K35)))</formula>
    </cfRule>
    <cfRule type="containsText" dxfId="3" priority="1593" operator="between" text="膝骨关节炎">
      <formula>NOT(ISERROR(SEARCH("膝骨关节炎",K35)))</formula>
    </cfRule>
  </conditionalFormatting>
  <conditionalFormatting sqref="L35">
    <cfRule type="containsText" dxfId="0" priority="4836" operator="between" text="强直性脊柱炎">
      <formula>NOT(ISERROR(SEARCH("强直性脊柱炎",L35)))</formula>
    </cfRule>
    <cfRule type="containsText" dxfId="1" priority="4835" operator="between" text="系统性红斑狼疮">
      <formula>NOT(ISERROR(SEARCH("系统性红斑狼疮",L35)))</formula>
    </cfRule>
    <cfRule type="containsText" dxfId="2" priority="4834" operator="between" text="类风湿关节炎）专病门诊">
      <formula>NOT(ISERROR(SEARCH("类风湿关节炎）专病门诊",L35)))</formula>
    </cfRule>
    <cfRule type="containsText" dxfId="3" priority="4833" operator="between" text="膝骨关节炎">
      <formula>NOT(ISERROR(SEARCH("膝骨关节炎",L35)))</formula>
    </cfRule>
  </conditionalFormatting>
  <conditionalFormatting sqref="M35">
    <cfRule type="containsText" dxfId="0" priority="1552" operator="between" text="强直性脊柱炎">
      <formula>NOT(ISERROR(SEARCH("强直性脊柱炎",M35)))</formula>
    </cfRule>
    <cfRule type="containsText" dxfId="1" priority="1551" operator="between" text="系统性红斑狼疮">
      <formula>NOT(ISERROR(SEARCH("系统性红斑狼疮",M35)))</formula>
    </cfRule>
    <cfRule type="containsText" dxfId="2" priority="1550" operator="between" text="类风湿关节炎）专病门诊">
      <formula>NOT(ISERROR(SEARCH("类风湿关节炎）专病门诊",M35)))</formula>
    </cfRule>
    <cfRule type="containsText" dxfId="3" priority="1549" operator="between" text="膝骨关节炎">
      <formula>NOT(ISERROR(SEARCH("膝骨关节炎",M35)))</formula>
    </cfRule>
  </conditionalFormatting>
  <conditionalFormatting sqref="O35">
    <cfRule type="containsText" dxfId="0" priority="3672" operator="between" text="强直性脊柱炎">
      <formula>NOT(ISERROR(SEARCH("强直性脊柱炎",O35)))</formula>
    </cfRule>
    <cfRule type="containsText" dxfId="1" priority="3671" operator="between" text="系统性红斑狼疮">
      <formula>NOT(ISERROR(SEARCH("系统性红斑狼疮",O35)))</formula>
    </cfRule>
    <cfRule type="containsText" dxfId="2" priority="3670" operator="between" text="类风湿关节炎）专病门诊">
      <formula>NOT(ISERROR(SEARCH("类风湿关节炎）专病门诊",O35)))</formula>
    </cfRule>
    <cfRule type="containsText" dxfId="3" priority="3669" operator="between" text="膝骨关节炎">
      <formula>NOT(ISERROR(SEARCH("膝骨关节炎",O35)))</formula>
    </cfRule>
  </conditionalFormatting>
  <conditionalFormatting sqref="P35">
    <cfRule type="containsText" dxfId="0" priority="1464" operator="between" text="强直性脊柱炎">
      <formula>NOT(ISERROR(SEARCH("强直性脊柱炎",P35)))</formula>
    </cfRule>
    <cfRule type="containsText" dxfId="1" priority="1463" operator="between" text="系统性红斑狼疮">
      <formula>NOT(ISERROR(SEARCH("系统性红斑狼疮",P35)))</formula>
    </cfRule>
    <cfRule type="containsText" dxfId="2" priority="1462" operator="between" text="类风湿关节炎）专病门诊">
      <formula>NOT(ISERROR(SEARCH("类风湿关节炎）专病门诊",P35)))</formula>
    </cfRule>
    <cfRule type="containsText" dxfId="3" priority="1461" operator="between" text="膝骨关节炎">
      <formula>NOT(ISERROR(SEARCH("膝骨关节炎",P35)))</formula>
    </cfRule>
  </conditionalFormatting>
  <conditionalFormatting sqref="Q35">
    <cfRule type="containsText" dxfId="0" priority="8112" operator="between" text="强直性脊柱炎">
      <formula>NOT(ISERROR(SEARCH("强直性脊柱炎",Q35)))</formula>
    </cfRule>
    <cfRule type="containsText" dxfId="1" priority="8111" operator="between" text="系统性红斑狼疮">
      <formula>NOT(ISERROR(SEARCH("系统性红斑狼疮",Q35)))</formula>
    </cfRule>
    <cfRule type="containsText" dxfId="2" priority="8110" operator="between" text="类风湿关节炎）专病门诊">
      <formula>NOT(ISERROR(SEARCH("类风湿关节炎）专病门诊",Q35)))</formula>
    </cfRule>
    <cfRule type="containsText" dxfId="3" priority="8109" operator="between" text="膝骨关节炎">
      <formula>NOT(ISERROR(SEARCH("膝骨关节炎",Q35)))</formula>
    </cfRule>
  </conditionalFormatting>
  <conditionalFormatting sqref="S35">
    <cfRule type="containsText" dxfId="0" priority="2664" operator="between" text="强直性脊柱炎">
      <formula>NOT(ISERROR(SEARCH("强直性脊柱炎",S35)))</formula>
    </cfRule>
    <cfRule type="containsText" dxfId="1" priority="2663" operator="between" text="系统性红斑狼疮">
      <formula>NOT(ISERROR(SEARCH("系统性红斑狼疮",S35)))</formula>
    </cfRule>
    <cfRule type="containsText" dxfId="2" priority="2662" operator="between" text="类风湿关节炎）专病门诊">
      <formula>NOT(ISERROR(SEARCH("类风湿关节炎）专病门诊",S35)))</formula>
    </cfRule>
    <cfRule type="containsText" dxfId="3" priority="2661" operator="between" text="膝骨关节炎">
      <formula>NOT(ISERROR(SEARCH("膝骨关节炎",S35)))</formula>
    </cfRule>
  </conditionalFormatting>
  <conditionalFormatting sqref="T35">
    <cfRule type="containsText" dxfId="0" priority="5552" operator="between" text="强直性脊柱炎">
      <formula>NOT(ISERROR(SEARCH("强直性脊柱炎",T35)))</formula>
    </cfRule>
    <cfRule type="containsText" dxfId="1" priority="5551" operator="between" text="系统性红斑狼疮">
      <formula>NOT(ISERROR(SEARCH("系统性红斑狼疮",T35)))</formula>
    </cfRule>
    <cfRule type="containsText" dxfId="2" priority="5550" operator="between" text="类风湿关节炎）专病门诊">
      <formula>NOT(ISERROR(SEARCH("类风湿关节炎）专病门诊",T35)))</formula>
    </cfRule>
    <cfRule type="containsText" dxfId="3" priority="5549" operator="between" text="膝骨关节炎">
      <formula>NOT(ISERROR(SEARCH("膝骨关节炎",T35)))</formula>
    </cfRule>
  </conditionalFormatting>
  <conditionalFormatting sqref="U35">
    <cfRule type="containsText" dxfId="0" priority="2448" operator="between" text="强直性脊柱炎">
      <formula>NOT(ISERROR(SEARCH("强直性脊柱炎",U35)))</formula>
    </cfRule>
    <cfRule type="containsText" dxfId="1" priority="2447" operator="between" text="系统性红斑狼疮">
      <formula>NOT(ISERROR(SEARCH("系统性红斑狼疮",U35)))</formula>
    </cfRule>
    <cfRule type="containsText" dxfId="2" priority="2446" operator="between" text="类风湿关节炎）专病门诊">
      <formula>NOT(ISERROR(SEARCH("类风湿关节炎）专病门诊",U35)))</formula>
    </cfRule>
    <cfRule type="containsText" dxfId="3" priority="2445" operator="between" text="膝骨关节炎">
      <formula>NOT(ISERROR(SEARCH("膝骨关节炎",U35)))</formula>
    </cfRule>
  </conditionalFormatting>
  <conditionalFormatting sqref="V35">
    <cfRule type="containsText" dxfId="0" priority="5480" operator="between" text="强直性脊柱炎">
      <formula>NOT(ISERROR(SEARCH("强直性脊柱炎",V35)))</formula>
    </cfRule>
    <cfRule type="containsText" dxfId="1" priority="5479" operator="between" text="系统性红斑狼疮">
      <formula>NOT(ISERROR(SEARCH("系统性红斑狼疮",V35)))</formula>
    </cfRule>
    <cfRule type="containsText" dxfId="2" priority="5478" operator="between" text="类风湿关节炎）专病门诊">
      <formula>NOT(ISERROR(SEARCH("类风湿关节炎）专病门诊",V35)))</formula>
    </cfRule>
    <cfRule type="containsText" dxfId="3" priority="5477" operator="between" text="膝骨关节炎">
      <formula>NOT(ISERROR(SEARCH("膝骨关节炎",V35)))</formula>
    </cfRule>
  </conditionalFormatting>
  <conditionalFormatting sqref="W35">
    <cfRule type="containsText" dxfId="0" priority="6460" operator="between" text="强直性脊柱炎">
      <formula>NOT(ISERROR(SEARCH("强直性脊柱炎",W35)))</formula>
    </cfRule>
    <cfRule type="containsText" dxfId="1" priority="6459" operator="between" text="系统性红斑狼疮">
      <formula>NOT(ISERROR(SEARCH("系统性红斑狼疮",W35)))</formula>
    </cfRule>
    <cfRule type="containsText" dxfId="2" priority="6458" operator="between" text="类风湿关节炎）专病门诊">
      <formula>NOT(ISERROR(SEARCH("类风湿关节炎）专病门诊",W35)))</formula>
    </cfRule>
    <cfRule type="containsText" dxfId="3" priority="6457" operator="between" text="膝骨关节炎">
      <formula>NOT(ISERROR(SEARCH("膝骨关节炎",W35)))</formula>
    </cfRule>
  </conditionalFormatting>
  <conditionalFormatting sqref="X35">
    <cfRule type="containsText" dxfId="0" priority="2376" operator="between" text="强直性脊柱炎">
      <formula>NOT(ISERROR(SEARCH("强直性脊柱炎",X35)))</formula>
    </cfRule>
    <cfRule type="containsText" dxfId="1" priority="2375" operator="between" text="系统性红斑狼疮">
      <formula>NOT(ISERROR(SEARCH("系统性红斑狼疮",X35)))</formula>
    </cfRule>
    <cfRule type="containsText" dxfId="2" priority="2374" operator="between" text="类风湿关节炎）专病门诊">
      <formula>NOT(ISERROR(SEARCH("类风湿关节炎）专病门诊",X35)))</formula>
    </cfRule>
    <cfRule type="containsText" dxfId="3" priority="2373" operator="between" text="膝骨关节炎">
      <formula>NOT(ISERROR(SEARCH("膝骨关节炎",X35)))</formula>
    </cfRule>
  </conditionalFormatting>
  <conditionalFormatting sqref="Y35">
    <cfRule type="containsText" dxfId="0" priority="2592" operator="between" text="强直性脊柱炎">
      <formula>NOT(ISERROR(SEARCH("强直性脊柱炎",Y35)))</formula>
    </cfRule>
    <cfRule type="containsText" dxfId="1" priority="2591" operator="between" text="系统性红斑狼疮">
      <formula>NOT(ISERROR(SEARCH("系统性红斑狼疮",Y35)))</formula>
    </cfRule>
    <cfRule type="containsText" dxfId="2" priority="2590" operator="between" text="类风湿关节炎）专病门诊">
      <formula>NOT(ISERROR(SEARCH("类风湿关节炎）专病门诊",Y35)))</formula>
    </cfRule>
    <cfRule type="containsText" dxfId="3" priority="2589" operator="between" text="膝骨关节炎">
      <formula>NOT(ISERROR(SEARCH("膝骨关节炎",Y35)))</formula>
    </cfRule>
  </conditionalFormatting>
  <conditionalFormatting sqref="Z35">
    <cfRule type="containsText" dxfId="0" priority="2304" operator="between" text="强直性脊柱炎">
      <formula>NOT(ISERROR(SEARCH("强直性脊柱炎",Z35)))</formula>
    </cfRule>
    <cfRule type="containsText" dxfId="1" priority="2303" operator="between" text="系统性红斑狼疮">
      <formula>NOT(ISERROR(SEARCH("系统性红斑狼疮",Z35)))</formula>
    </cfRule>
    <cfRule type="containsText" dxfId="2" priority="2302" operator="between" text="类风湿关节炎）专病门诊">
      <formula>NOT(ISERROR(SEARCH("类风湿关节炎）专病门诊",Z35)))</formula>
    </cfRule>
    <cfRule type="containsText" dxfId="3" priority="2301" operator="between" text="膝骨关节炎">
      <formula>NOT(ISERROR(SEARCH("膝骨关节炎",Z35)))</formula>
    </cfRule>
  </conditionalFormatting>
  <conditionalFormatting sqref="AB35">
    <cfRule type="containsText" dxfId="0" priority="1392" operator="between" text="强直性脊柱炎">
      <formula>NOT(ISERROR(SEARCH("强直性脊柱炎",AB35)))</formula>
    </cfRule>
    <cfRule type="containsText" dxfId="1" priority="1391" operator="between" text="系统性红斑狼疮">
      <formula>NOT(ISERROR(SEARCH("系统性红斑狼疮",AB35)))</formula>
    </cfRule>
    <cfRule type="containsText" dxfId="2" priority="1390" operator="between" text="类风湿关节炎）专病门诊">
      <formula>NOT(ISERROR(SEARCH("类风湿关节炎）专病门诊",AB35)))</formula>
    </cfRule>
    <cfRule type="containsText" dxfId="3" priority="1389" operator="between" text="膝骨关节炎">
      <formula>NOT(ISERROR(SEARCH("膝骨关节炎",AB35)))</formula>
    </cfRule>
  </conditionalFormatting>
  <conditionalFormatting sqref="AC35">
    <cfRule type="containsText" dxfId="3" priority="8557" operator="between" text="膝骨关节炎">
      <formula>NOT(ISERROR(SEARCH("膝骨关节炎",AC35)))</formula>
    </cfRule>
    <cfRule type="containsText" dxfId="2" priority="8558" operator="between" text="类风湿关节炎）专病门诊">
      <formula>NOT(ISERROR(SEARCH("类风湿关节炎）专病门诊",AC35)))</formula>
    </cfRule>
    <cfRule type="containsText" dxfId="1" priority="8559" operator="between" text="系统性红斑狼疮">
      <formula>NOT(ISERROR(SEARCH("系统性红斑狼疮",AC35)))</formula>
    </cfRule>
    <cfRule type="containsText" dxfId="0" priority="8560" operator="between" text="强直性脊柱炎">
      <formula>NOT(ISERROR(SEARCH("强直性脊柱炎",AC35)))</formula>
    </cfRule>
  </conditionalFormatting>
  <conditionalFormatting sqref="AD35">
    <cfRule type="containsText" dxfId="8" priority="276" operator="between" text="强直性脊柱炎">
      <formula>NOT(ISERROR(SEARCH("强直性脊柱炎",AD35)))</formula>
    </cfRule>
    <cfRule type="containsText" dxfId="9" priority="275" operator="between" text="系统性红斑狼疮">
      <formula>NOT(ISERROR(SEARCH("系统性红斑狼疮",AD35)))</formula>
    </cfRule>
    <cfRule type="containsText" dxfId="10" priority="274" operator="between" text="类风湿关节炎）专病门诊">
      <formula>NOT(ISERROR(SEARCH("类风湿关节炎）专病门诊",AD35)))</formula>
    </cfRule>
    <cfRule type="containsText" dxfId="11" priority="273" operator="between" text="膝骨关节炎">
      <formula>NOT(ISERROR(SEARCH("膝骨关节炎",AD35)))</formula>
    </cfRule>
  </conditionalFormatting>
  <conditionalFormatting sqref="AE35">
    <cfRule type="containsText" dxfId="0" priority="3320" operator="between" text="强直性脊柱炎">
      <formula>NOT(ISERROR(SEARCH("强直性脊柱炎",AE35)))</formula>
    </cfRule>
    <cfRule type="containsText" dxfId="1" priority="3319" operator="between" text="系统性红斑狼疮">
      <formula>NOT(ISERROR(SEARCH("系统性红斑狼疮",AE35)))</formula>
    </cfRule>
    <cfRule type="containsText" dxfId="2" priority="3318" operator="between" text="类风湿关节炎）专病门诊">
      <formula>NOT(ISERROR(SEARCH("类风湿关节炎）专病门诊",AE35)))</formula>
    </cfRule>
    <cfRule type="containsText" dxfId="3" priority="3317" operator="between" text="膝骨关节炎">
      <formula>NOT(ISERROR(SEARCH("膝骨关节炎",AE35)))</formula>
    </cfRule>
  </conditionalFormatting>
  <conditionalFormatting sqref="AG35">
    <cfRule type="containsText" dxfId="3" priority="2229" operator="between" text="膝骨关节炎">
      <formula>NOT(ISERROR(SEARCH("膝骨关节炎",AG35)))</formula>
    </cfRule>
    <cfRule type="containsText" dxfId="2" priority="2230" operator="between" text="类风湿关节炎）专病门诊">
      <formula>NOT(ISERROR(SEARCH("类风湿关节炎）专病门诊",AG35)))</formula>
    </cfRule>
    <cfRule type="containsText" dxfId="1" priority="2231" operator="between" text="系统性红斑狼疮">
      <formula>NOT(ISERROR(SEARCH("系统性红斑狼疮",AG35)))</formula>
    </cfRule>
    <cfRule type="containsText" dxfId="0" priority="2232" operator="between" text="强直性脊柱炎">
      <formula>NOT(ISERROR(SEARCH("强直性脊柱炎",AG35)))</formula>
    </cfRule>
  </conditionalFormatting>
  <conditionalFormatting sqref="AH35">
    <cfRule type="containsText" dxfId="3" priority="2157" operator="between" text="膝骨关节炎">
      <formula>NOT(ISERROR(SEARCH("膝骨关节炎",AH35)))</formula>
    </cfRule>
    <cfRule type="containsText" dxfId="2" priority="2158" operator="between" text="类风湿关节炎）专病门诊">
      <formula>NOT(ISERROR(SEARCH("类风湿关节炎）专病门诊",AH35)))</formula>
    </cfRule>
    <cfRule type="containsText" dxfId="1" priority="2159" operator="between" text="系统性红斑狼疮">
      <formula>NOT(ISERROR(SEARCH("系统性红斑狼疮",AH35)))</formula>
    </cfRule>
    <cfRule type="containsText" dxfId="0" priority="2160" operator="between" text="强直性脊柱炎">
      <formula>NOT(ISERROR(SEARCH("强直性脊柱炎",AH35)))</formula>
    </cfRule>
  </conditionalFormatting>
  <conditionalFormatting sqref="AI35">
    <cfRule type="containsText" dxfId="3" priority="8629" operator="between" text="膝骨关节炎">
      <formula>NOT(ISERROR(SEARCH("膝骨关节炎",AI35)))</formula>
    </cfRule>
    <cfRule type="containsText" dxfId="2" priority="8630" operator="between" text="类风湿关节炎）专病门诊">
      <formula>NOT(ISERROR(SEARCH("类风湿关节炎）专病门诊",AI35)))</formula>
    </cfRule>
    <cfRule type="containsText" dxfId="1" priority="8631" operator="between" text="系统性红斑狼疮">
      <formula>NOT(ISERROR(SEARCH("系统性红斑狼疮",AI35)))</formula>
    </cfRule>
    <cfRule type="containsText" dxfId="0" priority="8632" operator="between" text="强直性脊柱炎">
      <formula>NOT(ISERROR(SEARCH("强直性脊柱炎",AI35)))</formula>
    </cfRule>
  </conditionalFormatting>
  <conditionalFormatting sqref="AK35">
    <cfRule type="containsText" dxfId="3" priority="877" operator="between" text="膝骨关节炎">
      <formula>NOT(ISERROR(SEARCH("膝骨关节炎",AK35)))</formula>
    </cfRule>
    <cfRule type="containsText" dxfId="2" priority="878" operator="between" text="类风湿关节炎）专病门诊">
      <formula>NOT(ISERROR(SEARCH("类风湿关节炎）专病门诊",AK35)))</formula>
    </cfRule>
    <cfRule type="containsText" dxfId="1" priority="879" operator="between" text="系统性红斑狼疮">
      <formula>NOT(ISERROR(SEARCH("系统性红斑狼疮",AK35)))</formula>
    </cfRule>
    <cfRule type="containsText" dxfId="0" priority="880" operator="between" text="强直性脊柱炎">
      <formula>NOT(ISERROR(SEARCH("强直性脊柱炎",AK35)))</formula>
    </cfRule>
  </conditionalFormatting>
  <conditionalFormatting sqref="AL35">
    <cfRule type="containsText" dxfId="3" priority="633" operator="between" text="膝骨关节炎">
      <formula>NOT(ISERROR(SEARCH("膝骨关节炎",AL35)))</formula>
    </cfRule>
    <cfRule type="containsText" dxfId="2" priority="634" operator="between" text="类风湿关节炎）专病门诊">
      <formula>NOT(ISERROR(SEARCH("类风湿关节炎）专病门诊",AL35)))</formula>
    </cfRule>
    <cfRule type="containsText" dxfId="1" priority="635" operator="between" text="系统性红斑狼疮">
      <formula>NOT(ISERROR(SEARCH("系统性红斑狼疮",AL35)))</formula>
    </cfRule>
    <cfRule type="containsText" dxfId="0" priority="636" operator="between" text="强直性脊柱炎">
      <formula>NOT(ISERROR(SEARCH("强直性脊柱炎",AL35)))</formula>
    </cfRule>
  </conditionalFormatting>
  <conditionalFormatting sqref="AM35">
    <cfRule type="containsText" dxfId="3" priority="7117" operator="between" text="膝骨关节炎">
      <formula>NOT(ISERROR(SEARCH("膝骨关节炎",AM35)))</formula>
    </cfRule>
    <cfRule type="containsText" dxfId="2" priority="7118" operator="between" text="类风湿关节炎）专病门诊">
      <formula>NOT(ISERROR(SEARCH("类风湿关节炎）专病门诊",AM35)))</formula>
    </cfRule>
    <cfRule type="containsText" dxfId="1" priority="7119" operator="between" text="系统性红斑狼疮">
      <formula>NOT(ISERROR(SEARCH("系统性红斑狼疮",AM35)))</formula>
    </cfRule>
    <cfRule type="containsText" dxfId="0" priority="7120" operator="between" text="强直性脊柱炎">
      <formula>NOT(ISERROR(SEARCH("强直性脊柱炎",AM35)))</formula>
    </cfRule>
  </conditionalFormatting>
  <conditionalFormatting sqref="AN35">
    <cfRule type="containsText" dxfId="3" priority="777" operator="between" text="膝骨关节炎">
      <formula>NOT(ISERROR(SEARCH("膝骨关节炎",AN35)))</formula>
    </cfRule>
    <cfRule type="containsText" dxfId="2" priority="778" operator="between" text="类风湿关节炎）专病门诊">
      <formula>NOT(ISERROR(SEARCH("类风湿关节炎）专病门诊",AN35)))</formula>
    </cfRule>
    <cfRule type="containsText" dxfId="1" priority="779" operator="between" text="系统性红斑狼疮">
      <formula>NOT(ISERROR(SEARCH("系统性红斑狼疮",AN35)))</formula>
    </cfRule>
    <cfRule type="containsText" dxfId="0" priority="780" operator="between" text="强直性脊柱炎">
      <formula>NOT(ISERROR(SEARCH("强直性脊柱炎",AN35)))</formula>
    </cfRule>
  </conditionalFormatting>
  <conditionalFormatting sqref="AO35">
    <cfRule type="containsText" dxfId="3" priority="705" operator="between" text="膝骨关节炎">
      <formula>NOT(ISERROR(SEARCH("膝骨关节炎",AO35)))</formula>
    </cfRule>
    <cfRule type="containsText" dxfId="2" priority="706" operator="between" text="类风湿关节炎）专病门诊">
      <formula>NOT(ISERROR(SEARCH("类风湿关节炎）专病门诊",AO35)))</formula>
    </cfRule>
    <cfRule type="containsText" dxfId="1" priority="707" operator="between" text="系统性红斑狼疮">
      <formula>NOT(ISERROR(SEARCH("系统性红斑狼疮",AO35)))</formula>
    </cfRule>
    <cfRule type="containsText" dxfId="0" priority="708" operator="between" text="强直性脊柱炎">
      <formula>NOT(ISERROR(SEARCH("强直性脊柱炎",AO35)))</formula>
    </cfRule>
  </conditionalFormatting>
  <conditionalFormatting sqref="AP35">
    <cfRule type="containsText" dxfId="3" priority="561" operator="between" text="膝骨关节炎">
      <formula>NOT(ISERROR(SEARCH("膝骨关节炎",AP35)))</formula>
    </cfRule>
    <cfRule type="containsText" dxfId="2" priority="562" operator="between" text="类风湿关节炎）专病门诊">
      <formula>NOT(ISERROR(SEARCH("类风湿关节炎）专病门诊",AP35)))</formula>
    </cfRule>
    <cfRule type="containsText" dxfId="1" priority="563" operator="between" text="系统性红斑狼疮">
      <formula>NOT(ISERROR(SEARCH("系统性红斑狼疮",AP35)))</formula>
    </cfRule>
    <cfRule type="containsText" dxfId="0" priority="564" operator="between" text="强直性脊柱炎">
      <formula>NOT(ISERROR(SEARCH("强直性脊柱炎",AP35)))</formula>
    </cfRule>
  </conditionalFormatting>
  <conditionalFormatting sqref="AQ35">
    <cfRule type="containsText" dxfId="3" priority="489" operator="between" text="膝骨关节炎">
      <formula>NOT(ISERROR(SEARCH("膝骨关节炎",AQ35)))</formula>
    </cfRule>
    <cfRule type="containsText" dxfId="2" priority="490" operator="between" text="类风湿关节炎）专病门诊">
      <formula>NOT(ISERROR(SEARCH("类风湿关节炎）专病门诊",AQ35)))</formula>
    </cfRule>
    <cfRule type="containsText" dxfId="1" priority="491" operator="between" text="系统性红斑狼疮">
      <formula>NOT(ISERROR(SEARCH("系统性红斑狼疮",AQ35)))</formula>
    </cfRule>
    <cfRule type="containsText" dxfId="0" priority="492" operator="between" text="强直性脊柱炎">
      <formula>NOT(ISERROR(SEARCH("强直性脊柱炎",AQ35)))</formula>
    </cfRule>
  </conditionalFormatting>
  <conditionalFormatting sqref="AR35">
    <cfRule type="containsText" dxfId="3" priority="417" operator="between" text="膝骨关节炎">
      <formula>NOT(ISERROR(SEARCH("膝骨关节炎",AR35)))</formula>
    </cfRule>
    <cfRule type="containsText" dxfId="2" priority="418" operator="between" text="类风湿关节炎）专病门诊">
      <formula>NOT(ISERROR(SEARCH("类风湿关节炎）专病门诊",AR35)))</formula>
    </cfRule>
    <cfRule type="containsText" dxfId="1" priority="419" operator="between" text="系统性红斑狼疮">
      <formula>NOT(ISERROR(SEARCH("系统性红斑狼疮",AR35)))</formula>
    </cfRule>
    <cfRule type="containsText" dxfId="0" priority="420" operator="between" text="强直性脊柱炎">
      <formula>NOT(ISERROR(SEARCH("强直性脊柱炎",AR35)))</formula>
    </cfRule>
  </conditionalFormatting>
  <conditionalFormatting sqref="AS35">
    <cfRule type="containsText" dxfId="3" priority="345" operator="between" text="膝骨关节炎">
      <formula>NOT(ISERROR(SEARCH("膝骨关节炎",AS35)))</formula>
    </cfRule>
    <cfRule type="containsText" dxfId="2" priority="346" operator="between" text="类风湿关节炎）专病门诊">
      <formula>NOT(ISERROR(SEARCH("类风湿关节炎）专病门诊",AS35)))</formula>
    </cfRule>
    <cfRule type="containsText" dxfId="1" priority="347" operator="between" text="系统性红斑狼疮">
      <formula>NOT(ISERROR(SEARCH("系统性红斑狼疮",AS35)))</formula>
    </cfRule>
    <cfRule type="containsText" dxfId="0" priority="348" operator="between" text="强直性脊柱炎">
      <formula>NOT(ISERROR(SEARCH("强直性脊柱炎",AS35)))</formula>
    </cfRule>
  </conditionalFormatting>
  <conditionalFormatting sqref="AT35">
    <cfRule type="containsText" dxfId="3" priority="1221" operator="between" text="膝骨关节炎">
      <formula>NOT(ISERROR(SEARCH("膝骨关节炎",AT35)))</formula>
    </cfRule>
    <cfRule type="containsText" dxfId="2" priority="1222" operator="between" text="类风湿关节炎）专病门诊">
      <formula>NOT(ISERROR(SEARCH("类风湿关节炎）专病门诊",AT35)))</formula>
    </cfRule>
    <cfRule type="containsText" dxfId="1" priority="1223" operator="between" text="系统性红斑狼疮">
      <formula>NOT(ISERROR(SEARCH("系统性红斑狼疮",AT35)))</formula>
    </cfRule>
    <cfRule type="containsText" dxfId="0" priority="1224" operator="between" text="强直性脊柱炎">
      <formula>NOT(ISERROR(SEARCH("强直性脊柱炎",AT35)))</formula>
    </cfRule>
  </conditionalFormatting>
  <conditionalFormatting sqref="AV35">
    <cfRule type="containsText" dxfId="4" priority="5017" operator="between" text="膝骨关节炎">
      <formula>NOT(ISERROR(SEARCH("膝骨关节炎",AV35)))</formula>
    </cfRule>
    <cfRule type="containsText" dxfId="5" priority="5018" operator="between" text="类风湿关节炎）专病门诊">
      <formula>NOT(ISERROR(SEARCH("类风湿关节炎）专病门诊",AV35)))</formula>
    </cfRule>
    <cfRule type="containsText" dxfId="6" priority="5019" operator="between" text="系统性红斑狼疮">
      <formula>NOT(ISERROR(SEARCH("系统性红斑狼疮",AV35)))</formula>
    </cfRule>
    <cfRule type="containsText" dxfId="7" priority="5020" operator="between" text="强直性脊柱炎">
      <formula>NOT(ISERROR(SEARCH("强直性脊柱炎",AV35)))</formula>
    </cfRule>
  </conditionalFormatting>
  <conditionalFormatting sqref="AW35">
    <cfRule type="containsText" dxfId="3" priority="2925" operator="between" text="膝骨关节炎">
      <formula>NOT(ISERROR(SEARCH("膝骨关节炎",AW35)))</formula>
    </cfRule>
    <cfRule type="containsText" dxfId="2" priority="2926" operator="between" text="类风湿关节炎）专病门诊">
      <formula>NOT(ISERROR(SEARCH("类风湿关节炎）专病门诊",AW35)))</formula>
    </cfRule>
    <cfRule type="containsText" dxfId="1" priority="2927" operator="between" text="系统性红斑狼疮">
      <formula>NOT(ISERROR(SEARCH("系统性红斑狼疮",AW35)))</formula>
    </cfRule>
    <cfRule type="containsText" dxfId="0" priority="2928" operator="between" text="强直性脊柱炎">
      <formula>NOT(ISERROR(SEARCH("强直性脊柱炎",AW35)))</formula>
    </cfRule>
  </conditionalFormatting>
  <conditionalFormatting sqref="AX35">
    <cfRule type="containsText" dxfId="3" priority="1101" operator="between" text="膝骨关节炎">
      <formula>NOT(ISERROR(SEARCH("膝骨关节炎",AX35)))</formula>
    </cfRule>
    <cfRule type="containsText" dxfId="2" priority="1102" operator="between" text="类风湿关节炎）专病门诊">
      <formula>NOT(ISERROR(SEARCH("类风湿关节炎）专病门诊",AX35)))</formula>
    </cfRule>
    <cfRule type="containsText" dxfId="1" priority="1103" operator="between" text="系统性红斑狼疮">
      <formula>NOT(ISERROR(SEARCH("系统性红斑狼疮",AX35)))</formula>
    </cfRule>
    <cfRule type="containsText" dxfId="0" priority="1104" operator="between" text="强直性脊柱炎">
      <formula>NOT(ISERROR(SEARCH("强直性脊柱炎",AX35)))</formula>
    </cfRule>
  </conditionalFormatting>
  <conditionalFormatting sqref="AZ35">
    <cfRule type="containsText" dxfId="3" priority="1045" operator="between" text="膝骨关节炎">
      <formula>NOT(ISERROR(SEARCH("膝骨关节炎",AZ35)))</formula>
    </cfRule>
    <cfRule type="containsText" dxfId="2" priority="1046" operator="between" text="类风湿关节炎）专病门诊">
      <formula>NOT(ISERROR(SEARCH("类风湿关节炎）专病门诊",AZ35)))</formula>
    </cfRule>
    <cfRule type="containsText" dxfId="1" priority="1047" operator="between" text="系统性红斑狼疮">
      <formula>NOT(ISERROR(SEARCH("系统性红斑狼疮",AZ35)))</formula>
    </cfRule>
    <cfRule type="containsText" dxfId="0" priority="1048" operator="between" text="强直性脊柱炎">
      <formula>NOT(ISERROR(SEARCH("强直性脊柱炎",AZ35)))</formula>
    </cfRule>
  </conditionalFormatting>
  <conditionalFormatting sqref="AF36">
    <cfRule type="containsText" dxfId="3" priority="17" operator="between" text="膝骨关节炎">
      <formula>NOT(ISERROR(SEARCH("膝骨关节炎",AF36)))</formula>
    </cfRule>
    <cfRule type="containsText" dxfId="2" priority="18" operator="between" text="类风湿关节炎）专病门诊">
      <formula>NOT(ISERROR(SEARCH("类风湿关节炎）专病门诊",AF36)))</formula>
    </cfRule>
    <cfRule type="containsText" dxfId="1" priority="19" operator="between" text="系统性红斑狼疮">
      <formula>NOT(ISERROR(SEARCH("系统性红斑狼疮",AF36)))</formula>
    </cfRule>
    <cfRule type="containsText" dxfId="0" priority="20" operator="between" text="强直性脊柱炎">
      <formula>NOT(ISERROR(SEARCH("强直性脊柱炎",AF36)))</formula>
    </cfRule>
  </conditionalFormatting>
  <conditionalFormatting sqref="AX36">
    <cfRule type="containsText" dxfId="3" priority="1097" operator="between" text="膝骨关节炎">
      <formula>NOT(ISERROR(SEARCH("膝骨关节炎",AX36)))</formula>
    </cfRule>
    <cfRule type="containsText" dxfId="2" priority="1098" operator="between" text="类风湿关节炎）专病门诊">
      <formula>NOT(ISERROR(SEARCH("类风湿关节炎）专病门诊",AX36)))</formula>
    </cfRule>
    <cfRule type="containsText" dxfId="1" priority="1099" operator="between" text="系统性红斑狼疮">
      <formula>NOT(ISERROR(SEARCH("系统性红斑狼疮",AX36)))</formula>
    </cfRule>
    <cfRule type="containsText" dxfId="0" priority="1100" operator="between" text="强直性脊柱炎">
      <formula>NOT(ISERROR(SEARCH("强直性脊柱炎",AX36)))</formula>
    </cfRule>
  </conditionalFormatting>
  <conditionalFormatting sqref="BA36">
    <cfRule type="containsText" dxfId="3" priority="973" operator="between" text="膝骨关节炎">
      <formula>NOT(ISERROR(SEARCH("膝骨关节炎",BA36)))</formula>
    </cfRule>
    <cfRule type="containsText" dxfId="2" priority="974" operator="between" text="类风湿关节炎）专病门诊">
      <formula>NOT(ISERROR(SEARCH("类风湿关节炎）专病门诊",BA36)))</formula>
    </cfRule>
    <cfRule type="containsText" dxfId="1" priority="975" operator="between" text="系统性红斑狼疮">
      <formula>NOT(ISERROR(SEARCH("系统性红斑狼疮",BA36)))</formula>
    </cfRule>
    <cfRule type="containsText" dxfId="0" priority="976" operator="between" text="强直性脊柱炎">
      <formula>NOT(ISERROR(SEARCH("强直性脊柱炎",BA36)))</formula>
    </cfRule>
  </conditionalFormatting>
  <conditionalFormatting sqref="D37">
    <cfRule type="containsText" dxfId="0" priority="2032" operator="between" text="强直性脊柱炎">
      <formula>NOT(ISERROR(SEARCH("强直性脊柱炎",D37)))</formula>
    </cfRule>
    <cfRule type="containsText" dxfId="1" priority="2031" operator="between" text="系统性红斑狼疮">
      <formula>NOT(ISERROR(SEARCH("系统性红斑狼疮",D37)))</formula>
    </cfRule>
    <cfRule type="containsText" dxfId="2" priority="2030" operator="between" text="类风湿关节炎）专病门诊">
      <formula>NOT(ISERROR(SEARCH("类风湿关节炎）专病门诊",D37)))</formula>
    </cfRule>
    <cfRule type="containsText" dxfId="3" priority="2029" operator="between" text="膝骨关节炎">
      <formula>NOT(ISERROR(SEARCH("膝骨关节炎",D37)))</formula>
    </cfRule>
  </conditionalFormatting>
  <conditionalFormatting sqref="E37">
    <cfRule type="containsText" dxfId="0" priority="1992" operator="between" text="强直性脊柱炎">
      <formula>NOT(ISERROR(SEARCH("强直性脊柱炎",E37)))</formula>
    </cfRule>
    <cfRule type="containsText" dxfId="1" priority="1991" operator="between" text="系统性红斑狼疮">
      <formula>NOT(ISERROR(SEARCH("系统性红斑狼疮",E37)))</formula>
    </cfRule>
    <cfRule type="containsText" dxfId="2" priority="1990" operator="between" text="类风湿关节炎）专病门诊">
      <formula>NOT(ISERROR(SEARCH("类风湿关节炎）专病门诊",E37)))</formula>
    </cfRule>
    <cfRule type="containsText" dxfId="3" priority="1989" operator="between" text="膝骨关节炎">
      <formula>NOT(ISERROR(SEARCH("膝骨关节炎",E37)))</formula>
    </cfRule>
  </conditionalFormatting>
  <conditionalFormatting sqref="F37">
    <cfRule type="containsText" dxfId="0" priority="13128" operator="between" text="强直性脊柱炎">
      <formula>NOT(ISERROR(SEARCH("强直性脊柱炎",F37)))</formula>
    </cfRule>
    <cfRule type="containsText" dxfId="1" priority="13127" operator="between" text="系统性红斑狼疮">
      <formula>NOT(ISERROR(SEARCH("系统性红斑狼疮",F37)))</formula>
    </cfRule>
    <cfRule type="containsText" dxfId="2" priority="13126" operator="between" text="类风湿关节炎）专病门诊">
      <formula>NOT(ISERROR(SEARCH("类风湿关节炎）专病门诊",F37)))</formula>
    </cfRule>
    <cfRule type="containsText" dxfId="3" priority="13125" operator="between" text="膝骨关节炎">
      <formula>NOT(ISERROR(SEARCH("膝骨关节炎",F37)))</formula>
    </cfRule>
  </conditionalFormatting>
  <conditionalFormatting sqref="G37">
    <cfRule type="containsText" dxfId="0" priority="1848" operator="between" text="强直性脊柱炎">
      <formula>NOT(ISERROR(SEARCH("强直性脊柱炎",G37)))</formula>
    </cfRule>
    <cfRule type="containsText" dxfId="1" priority="1847" operator="between" text="系统性红斑狼疮">
      <formula>NOT(ISERROR(SEARCH("系统性红斑狼疮",G37)))</formula>
    </cfRule>
    <cfRule type="containsText" dxfId="2" priority="1846" operator="between" text="类风湿关节炎）专病门诊">
      <formula>NOT(ISERROR(SEARCH("类风湿关节炎）专病门诊",G37)))</formula>
    </cfRule>
    <cfRule type="containsText" dxfId="3" priority="1845" operator="between" text="膝骨关节炎">
      <formula>NOT(ISERROR(SEARCH("膝骨关节炎",G37)))</formula>
    </cfRule>
  </conditionalFormatting>
  <conditionalFormatting sqref="H37">
    <cfRule type="containsText" dxfId="0" priority="4200" operator="between" text="强直性脊柱炎">
      <formula>NOT(ISERROR(SEARCH("强直性脊柱炎",H37)))</formula>
    </cfRule>
    <cfRule type="containsText" dxfId="1" priority="4199" operator="between" text="系统性红斑狼疮">
      <formula>NOT(ISERROR(SEARCH("系统性红斑狼疮",H37)))</formula>
    </cfRule>
    <cfRule type="containsText" dxfId="2" priority="4198" operator="between" text="类风湿关节炎）专病门诊">
      <formula>NOT(ISERROR(SEARCH("类风湿关节炎）专病门诊",H37)))</formula>
    </cfRule>
    <cfRule type="containsText" dxfId="3" priority="4197" operator="between" text="膝骨关节炎">
      <formula>NOT(ISERROR(SEARCH("膝骨关节炎",H37)))</formula>
    </cfRule>
  </conditionalFormatting>
  <conditionalFormatting sqref="I37">
    <cfRule type="containsText" dxfId="0" priority="1776" operator="between" text="强直性脊柱炎">
      <formula>NOT(ISERROR(SEARCH("强直性脊柱炎",I37)))</formula>
    </cfRule>
    <cfRule type="containsText" dxfId="1" priority="1775" operator="between" text="系统性红斑狼疮">
      <formula>NOT(ISERROR(SEARCH("系统性红斑狼疮",I37)))</formula>
    </cfRule>
    <cfRule type="containsText" dxfId="2" priority="1774" operator="between" text="类风湿关节炎）专病门诊">
      <formula>NOT(ISERROR(SEARCH("类风湿关节炎）专病门诊",I37)))</formula>
    </cfRule>
    <cfRule type="containsText" dxfId="3" priority="1773" operator="between" text="膝骨关节炎">
      <formula>NOT(ISERROR(SEARCH("膝骨关节炎",I37)))</formula>
    </cfRule>
  </conditionalFormatting>
  <conditionalFormatting sqref="J37">
    <cfRule type="containsText" dxfId="0" priority="1920" operator="between" text="强直性脊柱炎">
      <formula>NOT(ISERROR(SEARCH("强直性脊柱炎",J37)))</formula>
    </cfRule>
    <cfRule type="containsText" dxfId="1" priority="1919" operator="between" text="系统性红斑狼疮">
      <formula>NOT(ISERROR(SEARCH("系统性红斑狼疮",J37)))</formula>
    </cfRule>
    <cfRule type="containsText" dxfId="2" priority="1918" operator="between" text="类风湿关节炎）专病门诊">
      <formula>NOT(ISERROR(SEARCH("类风湿关节炎）专病门诊",J37)))</formula>
    </cfRule>
    <cfRule type="containsText" dxfId="3" priority="1917" operator="between" text="膝骨关节炎">
      <formula>NOT(ISERROR(SEARCH("膝骨关节炎",J37)))</formula>
    </cfRule>
  </conditionalFormatting>
  <conditionalFormatting sqref="K37">
    <cfRule type="containsText" dxfId="0" priority="1592" operator="between" text="强直性脊柱炎">
      <formula>NOT(ISERROR(SEARCH("强直性脊柱炎",K37)))</formula>
    </cfRule>
    <cfRule type="containsText" dxfId="1" priority="1591" operator="between" text="系统性红斑狼疮">
      <formula>NOT(ISERROR(SEARCH("系统性红斑狼疮",K37)))</formula>
    </cfRule>
    <cfRule type="containsText" dxfId="2" priority="1590" operator="between" text="类风湿关节炎）专病门诊">
      <formula>NOT(ISERROR(SEARCH("类风湿关节炎）专病门诊",K37)))</formula>
    </cfRule>
    <cfRule type="containsText" dxfId="3" priority="1589" operator="between" text="膝骨关节炎">
      <formula>NOT(ISERROR(SEARCH("膝骨关节炎",K37)))</formula>
    </cfRule>
  </conditionalFormatting>
  <conditionalFormatting sqref="L37">
    <cfRule type="containsText" dxfId="0" priority="4828" operator="between" text="强直性脊柱炎">
      <formula>NOT(ISERROR(SEARCH("强直性脊柱炎",L37)))</formula>
    </cfRule>
    <cfRule type="containsText" dxfId="1" priority="4827" operator="between" text="系统性红斑狼疮">
      <formula>NOT(ISERROR(SEARCH("系统性红斑狼疮",L37)))</formula>
    </cfRule>
    <cfRule type="containsText" dxfId="2" priority="4826" operator="between" text="类风湿关节炎）专病门诊">
      <formula>NOT(ISERROR(SEARCH("类风湿关节炎）专病门诊",L37)))</formula>
    </cfRule>
    <cfRule type="containsText" dxfId="3" priority="4825" operator="between" text="膝骨关节炎">
      <formula>NOT(ISERROR(SEARCH("膝骨关节炎",L37)))</formula>
    </cfRule>
  </conditionalFormatting>
  <conditionalFormatting sqref="M37">
    <cfRule type="containsText" dxfId="0" priority="1544" operator="between" text="强直性脊柱炎">
      <formula>NOT(ISERROR(SEARCH("强直性脊柱炎",M37)))</formula>
    </cfRule>
    <cfRule type="containsText" dxfId="1" priority="1543" operator="between" text="系统性红斑狼疮">
      <formula>NOT(ISERROR(SEARCH("系统性红斑狼疮",M37)))</formula>
    </cfRule>
    <cfRule type="containsText" dxfId="2" priority="1542" operator="between" text="类风湿关节炎）专病门诊">
      <formula>NOT(ISERROR(SEARCH("类风湿关节炎）专病门诊",M37)))</formula>
    </cfRule>
    <cfRule type="containsText" dxfId="3" priority="1541" operator="between" text="膝骨关节炎">
      <formula>NOT(ISERROR(SEARCH("膝骨关节炎",M37)))</formula>
    </cfRule>
  </conditionalFormatting>
  <conditionalFormatting sqref="N37">
    <cfRule type="containsText" dxfId="0" priority="1476" operator="between" text="强直性脊柱炎">
      <formula>NOT(ISERROR(SEARCH("强直性脊柱炎",N37)))</formula>
    </cfRule>
    <cfRule type="containsText" dxfId="1" priority="1475" operator="between" text="系统性红斑狼疮">
      <formula>NOT(ISERROR(SEARCH("系统性红斑狼疮",N37)))</formula>
    </cfRule>
    <cfRule type="containsText" dxfId="2" priority="1474" operator="between" text="类风湿关节炎）专病门诊">
      <formula>NOT(ISERROR(SEARCH("类风湿关节炎）专病门诊",N37)))</formula>
    </cfRule>
    <cfRule type="containsText" dxfId="3" priority="1473" operator="between" text="膝骨关节炎">
      <formula>NOT(ISERROR(SEARCH("膝骨关节炎",N37)))</formula>
    </cfRule>
  </conditionalFormatting>
  <conditionalFormatting sqref="O37">
    <cfRule type="containsText" dxfId="0" priority="3664" operator="between" text="强直性脊柱炎">
      <formula>NOT(ISERROR(SEARCH("强直性脊柱炎",O37)))</formula>
    </cfRule>
    <cfRule type="containsText" dxfId="1" priority="3663" operator="between" text="系统性红斑狼疮">
      <formula>NOT(ISERROR(SEARCH("系统性红斑狼疮",O37)))</formula>
    </cfRule>
    <cfRule type="containsText" dxfId="2" priority="3662" operator="between" text="类风湿关节炎）专病门诊">
      <formula>NOT(ISERROR(SEARCH("类风湿关节炎）专病门诊",O37)))</formula>
    </cfRule>
    <cfRule type="containsText" dxfId="3" priority="3661" operator="between" text="膝骨关节炎">
      <formula>NOT(ISERROR(SEARCH("膝骨关节炎",O37)))</formula>
    </cfRule>
  </conditionalFormatting>
  <conditionalFormatting sqref="P37">
    <cfRule type="containsText" dxfId="0" priority="1456" operator="between" text="强直性脊柱炎">
      <formula>NOT(ISERROR(SEARCH("强直性脊柱炎",P37)))</formula>
    </cfRule>
    <cfRule type="containsText" dxfId="1" priority="1455" operator="between" text="系统性红斑狼疮">
      <formula>NOT(ISERROR(SEARCH("系统性红斑狼疮",P37)))</formula>
    </cfRule>
    <cfRule type="containsText" dxfId="2" priority="1454" operator="between" text="类风湿关节炎）专病门诊">
      <formula>NOT(ISERROR(SEARCH("类风湿关节炎）专病门诊",P37)))</formula>
    </cfRule>
    <cfRule type="containsText" dxfId="3" priority="1453" operator="between" text="膝骨关节炎">
      <formula>NOT(ISERROR(SEARCH("膝骨关节炎",P37)))</formula>
    </cfRule>
  </conditionalFormatting>
  <conditionalFormatting sqref="Q37">
    <cfRule type="containsText" dxfId="0" priority="8104" operator="between" text="强直性脊柱炎">
      <formula>NOT(ISERROR(SEARCH("强直性脊柱炎",Q37)))</formula>
    </cfRule>
    <cfRule type="containsText" dxfId="1" priority="8103" operator="between" text="系统性红斑狼疮">
      <formula>NOT(ISERROR(SEARCH("系统性红斑狼疮",Q37)))</formula>
    </cfRule>
    <cfRule type="containsText" dxfId="2" priority="8102" operator="between" text="类风湿关节炎）专病门诊">
      <formula>NOT(ISERROR(SEARCH("类风湿关节炎）专病门诊",Q37)))</formula>
    </cfRule>
    <cfRule type="containsText" dxfId="3" priority="8101" operator="between" text="膝骨关节炎">
      <formula>NOT(ISERROR(SEARCH("膝骨关节炎",Q37)))</formula>
    </cfRule>
  </conditionalFormatting>
  <conditionalFormatting sqref="R37">
    <cfRule type="containsText" dxfId="0" priority="2736" operator="between" text="强直性脊柱炎">
      <formula>NOT(ISERROR(SEARCH("强直性脊柱炎",R37)))</formula>
    </cfRule>
    <cfRule type="containsText" dxfId="1" priority="2735" operator="between" text="系统性红斑狼疮">
      <formula>NOT(ISERROR(SEARCH("系统性红斑狼疮",R37)))</formula>
    </cfRule>
    <cfRule type="containsText" dxfId="2" priority="2734" operator="between" text="类风湿关节炎）专病门诊">
      <formula>NOT(ISERROR(SEARCH("类风湿关节炎）专病门诊",R37)))</formula>
    </cfRule>
    <cfRule type="containsText" dxfId="3" priority="2733" operator="between" text="膝骨关节炎">
      <formula>NOT(ISERROR(SEARCH("膝骨关节炎",R37)))</formula>
    </cfRule>
  </conditionalFormatting>
  <conditionalFormatting sqref="S37">
    <cfRule type="containsText" dxfId="0" priority="2656" operator="between" text="强直性脊柱炎">
      <formula>NOT(ISERROR(SEARCH("强直性脊柱炎",S37)))</formula>
    </cfRule>
    <cfRule type="containsText" dxfId="1" priority="2655" operator="between" text="系统性红斑狼疮">
      <formula>NOT(ISERROR(SEARCH("系统性红斑狼疮",S37)))</formula>
    </cfRule>
    <cfRule type="containsText" dxfId="2" priority="2654" operator="between" text="类风湿关节炎）专病门诊">
      <formula>NOT(ISERROR(SEARCH("类风湿关节炎）专病门诊",S37)))</formula>
    </cfRule>
    <cfRule type="containsText" dxfId="3" priority="2653" operator="between" text="膝骨关节炎">
      <formula>NOT(ISERROR(SEARCH("膝骨关节炎",S37)))</formula>
    </cfRule>
  </conditionalFormatting>
  <conditionalFormatting sqref="T37">
    <cfRule type="containsText" dxfId="0" priority="5544" operator="between" text="强直性脊柱炎">
      <formula>NOT(ISERROR(SEARCH("强直性脊柱炎",T37)))</formula>
    </cfRule>
    <cfRule type="containsText" dxfId="1" priority="5543" operator="between" text="系统性红斑狼疮">
      <formula>NOT(ISERROR(SEARCH("系统性红斑狼疮",T37)))</formula>
    </cfRule>
    <cfRule type="containsText" dxfId="2" priority="5542" operator="between" text="类风湿关节炎）专病门诊">
      <formula>NOT(ISERROR(SEARCH("类风湿关节炎）专病门诊",T37)))</formula>
    </cfRule>
    <cfRule type="containsText" dxfId="3" priority="5541" operator="between" text="膝骨关节炎">
      <formula>NOT(ISERROR(SEARCH("膝骨关节炎",T37)))</formula>
    </cfRule>
  </conditionalFormatting>
  <conditionalFormatting sqref="U37">
    <cfRule type="containsText" dxfId="0" priority="2440" operator="between" text="强直性脊柱炎">
      <formula>NOT(ISERROR(SEARCH("强直性脊柱炎",U37)))</formula>
    </cfRule>
    <cfRule type="containsText" dxfId="1" priority="2439" operator="between" text="系统性红斑狼疮">
      <formula>NOT(ISERROR(SEARCH("系统性红斑狼疮",U37)))</formula>
    </cfRule>
    <cfRule type="containsText" dxfId="2" priority="2438" operator="between" text="类风湿关节炎）专病门诊">
      <formula>NOT(ISERROR(SEARCH("类风湿关节炎）专病门诊",U37)))</formula>
    </cfRule>
    <cfRule type="containsText" dxfId="3" priority="2437" operator="between" text="膝骨关节炎">
      <formula>NOT(ISERROR(SEARCH("膝骨关节炎",U37)))</formula>
    </cfRule>
  </conditionalFormatting>
  <conditionalFormatting sqref="V37">
    <cfRule type="containsText" dxfId="0" priority="5472" operator="between" text="强直性脊柱炎">
      <formula>NOT(ISERROR(SEARCH("强直性脊柱炎",V37)))</formula>
    </cfRule>
    <cfRule type="containsText" dxfId="1" priority="5471" operator="between" text="系统性红斑狼疮">
      <formula>NOT(ISERROR(SEARCH("系统性红斑狼疮",V37)))</formula>
    </cfRule>
    <cfRule type="containsText" dxfId="2" priority="5470" operator="between" text="类风湿关节炎）专病门诊">
      <formula>NOT(ISERROR(SEARCH("类风湿关节炎）专病门诊",V37)))</formula>
    </cfRule>
    <cfRule type="containsText" dxfId="3" priority="5469" operator="between" text="膝骨关节炎">
      <formula>NOT(ISERROR(SEARCH("膝骨关节炎",V37)))</formula>
    </cfRule>
  </conditionalFormatting>
  <conditionalFormatting sqref="W37">
    <cfRule type="containsText" dxfId="0" priority="6452" operator="between" text="强直性脊柱炎">
      <formula>NOT(ISERROR(SEARCH("强直性脊柱炎",W37)))</formula>
    </cfRule>
    <cfRule type="containsText" dxfId="1" priority="6451" operator="between" text="系统性红斑狼疮">
      <formula>NOT(ISERROR(SEARCH("系统性红斑狼疮",W37)))</formula>
    </cfRule>
    <cfRule type="containsText" dxfId="2" priority="6450" operator="between" text="类风湿关节炎）专病门诊">
      <formula>NOT(ISERROR(SEARCH("类风湿关节炎）专病门诊",W37)))</formula>
    </cfRule>
    <cfRule type="containsText" dxfId="3" priority="6449" operator="between" text="膝骨关节炎">
      <formula>NOT(ISERROR(SEARCH("膝骨关节炎",W37)))</formula>
    </cfRule>
  </conditionalFormatting>
  <conditionalFormatting sqref="X37">
    <cfRule type="containsText" dxfId="0" priority="2368" operator="between" text="强直性脊柱炎">
      <formula>NOT(ISERROR(SEARCH("强直性脊柱炎",X37)))</formula>
    </cfRule>
    <cfRule type="containsText" dxfId="1" priority="2367" operator="between" text="系统性红斑狼疮">
      <formula>NOT(ISERROR(SEARCH("系统性红斑狼疮",X37)))</formula>
    </cfRule>
    <cfRule type="containsText" dxfId="2" priority="2366" operator="between" text="类风湿关节炎）专病门诊">
      <formula>NOT(ISERROR(SEARCH("类风湿关节炎）专病门诊",X37)))</formula>
    </cfRule>
    <cfRule type="containsText" dxfId="3" priority="2365" operator="between" text="膝骨关节炎">
      <formula>NOT(ISERROR(SEARCH("膝骨关节炎",X37)))</formula>
    </cfRule>
  </conditionalFormatting>
  <conditionalFormatting sqref="Y37">
    <cfRule type="containsText" dxfId="0" priority="2584" operator="between" text="强直性脊柱炎">
      <formula>NOT(ISERROR(SEARCH("强直性脊柱炎",Y37)))</formula>
    </cfRule>
    <cfRule type="containsText" dxfId="1" priority="2583" operator="between" text="系统性红斑狼疮">
      <formula>NOT(ISERROR(SEARCH("系统性红斑狼疮",Y37)))</formula>
    </cfRule>
    <cfRule type="containsText" dxfId="2" priority="2582" operator="between" text="类风湿关节炎）专病门诊">
      <formula>NOT(ISERROR(SEARCH("类风湿关节炎）专病门诊",Y37)))</formula>
    </cfRule>
    <cfRule type="containsText" dxfId="3" priority="2581" operator="between" text="膝骨关节炎">
      <formula>NOT(ISERROR(SEARCH("膝骨关节炎",Y37)))</formula>
    </cfRule>
  </conditionalFormatting>
  <conditionalFormatting sqref="Z37">
    <cfRule type="containsText" dxfId="0" priority="2296" operator="between" text="强直性脊柱炎">
      <formula>NOT(ISERROR(SEARCH("强直性脊柱炎",Z37)))</formula>
    </cfRule>
    <cfRule type="containsText" dxfId="1" priority="2295" operator="between" text="系统性红斑狼疮">
      <formula>NOT(ISERROR(SEARCH("系统性红斑狼疮",Z37)))</formula>
    </cfRule>
    <cfRule type="containsText" dxfId="2" priority="2294" operator="between" text="类风湿关节炎）专病门诊">
      <formula>NOT(ISERROR(SEARCH("类风湿关节炎）专病门诊",Z37)))</formula>
    </cfRule>
    <cfRule type="containsText" dxfId="3" priority="2293" operator="between" text="膝骨关节炎">
      <formula>NOT(ISERROR(SEARCH("膝骨关节炎",Z37)))</formula>
    </cfRule>
  </conditionalFormatting>
  <conditionalFormatting sqref="AB37">
    <cfRule type="containsText" dxfId="0" priority="1376" operator="between" text="强直性脊柱炎">
      <formula>NOT(ISERROR(SEARCH("强直性脊柱炎",AB37)))</formula>
    </cfRule>
    <cfRule type="containsText" dxfId="1" priority="1375" operator="between" text="系统性红斑狼疮">
      <formula>NOT(ISERROR(SEARCH("系统性红斑狼疮",AB37)))</formula>
    </cfRule>
    <cfRule type="containsText" dxfId="2" priority="1374" operator="between" text="类风湿关节炎）专病门诊">
      <formula>NOT(ISERROR(SEARCH("类风湿关节炎）专病门诊",AB37)))</formula>
    </cfRule>
    <cfRule type="containsText" dxfId="3" priority="1373" operator="between" text="膝骨关节炎">
      <formula>NOT(ISERROR(SEARCH("膝骨关节炎",AB37)))</formula>
    </cfRule>
  </conditionalFormatting>
  <conditionalFormatting sqref="AC37">
    <cfRule type="containsText" dxfId="3" priority="8541" operator="between" text="膝骨关节炎">
      <formula>NOT(ISERROR(SEARCH("膝骨关节炎",AC37)))</formula>
    </cfRule>
    <cfRule type="containsText" dxfId="2" priority="8542" operator="between" text="类风湿关节炎）专病门诊">
      <formula>NOT(ISERROR(SEARCH("类风湿关节炎）专病门诊",AC37)))</formula>
    </cfRule>
    <cfRule type="containsText" dxfId="1" priority="8543" operator="between" text="系统性红斑狼疮">
      <formula>NOT(ISERROR(SEARCH("系统性红斑狼疮",AC37)))</formula>
    </cfRule>
    <cfRule type="containsText" dxfId="0" priority="8544" operator="between" text="强直性脊柱炎">
      <formula>NOT(ISERROR(SEARCH("强直性脊柱炎",AC37)))</formula>
    </cfRule>
  </conditionalFormatting>
  <conditionalFormatting sqref="AD37">
    <cfRule type="containsText" dxfId="8" priority="260" operator="between" text="强直性脊柱炎">
      <formula>NOT(ISERROR(SEARCH("强直性脊柱炎",AD37)))</formula>
    </cfRule>
    <cfRule type="containsText" dxfId="9" priority="259" operator="between" text="系统性红斑狼疮">
      <formula>NOT(ISERROR(SEARCH("系统性红斑狼疮",AD37)))</formula>
    </cfRule>
    <cfRule type="containsText" dxfId="10" priority="258" operator="between" text="类风湿关节炎）专病门诊">
      <formula>NOT(ISERROR(SEARCH("类风湿关节炎）专病门诊",AD37)))</formula>
    </cfRule>
    <cfRule type="containsText" dxfId="11" priority="257" operator="between" text="膝骨关节炎">
      <formula>NOT(ISERROR(SEARCH("膝骨关节炎",AD37)))</formula>
    </cfRule>
  </conditionalFormatting>
  <conditionalFormatting sqref="AE37">
    <cfRule type="containsText" dxfId="0" priority="3312" operator="between" text="强直性脊柱炎">
      <formula>NOT(ISERROR(SEARCH("强直性脊柱炎",AE37)))</formula>
    </cfRule>
    <cfRule type="containsText" dxfId="1" priority="3311" operator="between" text="系统性红斑狼疮">
      <formula>NOT(ISERROR(SEARCH("系统性红斑狼疮",AE37)))</formula>
    </cfRule>
    <cfRule type="containsText" dxfId="2" priority="3310" operator="between" text="类风湿关节炎）专病门诊">
      <formula>NOT(ISERROR(SEARCH("类风湿关节炎）专病门诊",AE37)))</formula>
    </cfRule>
    <cfRule type="containsText" dxfId="3" priority="3309" operator="between" text="膝骨关节炎">
      <formula>NOT(ISERROR(SEARCH("膝骨关节炎",AE37)))</formula>
    </cfRule>
  </conditionalFormatting>
  <conditionalFormatting sqref="AF37">
    <cfRule type="containsText" dxfId="3" priority="97" operator="between" text="膝骨关节炎">
      <formula>NOT(ISERROR(SEARCH("膝骨关节炎",AF37)))</formula>
    </cfRule>
    <cfRule type="containsText" dxfId="2" priority="98" operator="between" text="类风湿关节炎）专病门诊">
      <formula>NOT(ISERROR(SEARCH("类风湿关节炎）专病门诊",AF37)))</formula>
    </cfRule>
    <cfRule type="containsText" dxfId="1" priority="99" operator="between" text="系统性红斑狼疮">
      <formula>NOT(ISERROR(SEARCH("系统性红斑狼疮",AF37)))</formula>
    </cfRule>
    <cfRule type="containsText" dxfId="0" priority="100" operator="between" text="强直性脊柱炎">
      <formula>NOT(ISERROR(SEARCH("强直性脊柱炎",AF37)))</formula>
    </cfRule>
  </conditionalFormatting>
  <conditionalFormatting sqref="AG37">
    <cfRule type="containsText" dxfId="3" priority="2221" operator="between" text="膝骨关节炎">
      <formula>NOT(ISERROR(SEARCH("膝骨关节炎",AG37)))</formula>
    </cfRule>
    <cfRule type="containsText" dxfId="2" priority="2222" operator="between" text="类风湿关节炎）专病门诊">
      <formula>NOT(ISERROR(SEARCH("类风湿关节炎）专病门诊",AG37)))</formula>
    </cfRule>
    <cfRule type="containsText" dxfId="1" priority="2223" operator="between" text="系统性红斑狼疮">
      <formula>NOT(ISERROR(SEARCH("系统性红斑狼疮",AG37)))</formula>
    </cfRule>
    <cfRule type="containsText" dxfId="0" priority="2224" operator="between" text="强直性脊柱炎">
      <formula>NOT(ISERROR(SEARCH("强直性脊柱炎",AG37)))</formula>
    </cfRule>
  </conditionalFormatting>
  <conditionalFormatting sqref="AH37">
    <cfRule type="containsText" dxfId="3" priority="2149" operator="between" text="膝骨关节炎">
      <formula>NOT(ISERROR(SEARCH("膝骨关节炎",AH37)))</formula>
    </cfRule>
    <cfRule type="containsText" dxfId="2" priority="2150" operator="between" text="类风湿关节炎）专病门诊">
      <formula>NOT(ISERROR(SEARCH("类风湿关节炎）专病门诊",AH37)))</formula>
    </cfRule>
    <cfRule type="containsText" dxfId="1" priority="2151" operator="between" text="系统性红斑狼疮">
      <formula>NOT(ISERROR(SEARCH("系统性红斑狼疮",AH37)))</formula>
    </cfRule>
    <cfRule type="containsText" dxfId="0" priority="2152" operator="between" text="强直性脊柱炎">
      <formula>NOT(ISERROR(SEARCH("强直性脊柱炎",AH37)))</formula>
    </cfRule>
  </conditionalFormatting>
  <conditionalFormatting sqref="AI37">
    <cfRule type="containsText" dxfId="3" priority="8621" operator="between" text="膝骨关节炎">
      <formula>NOT(ISERROR(SEARCH("膝骨关节炎",AI37)))</formula>
    </cfRule>
    <cfRule type="containsText" dxfId="2" priority="8622" operator="between" text="类风湿关节炎）专病门诊">
      <formula>NOT(ISERROR(SEARCH("类风湿关节炎）专病门诊",AI37)))</formula>
    </cfRule>
    <cfRule type="containsText" dxfId="1" priority="8623" operator="between" text="系统性红斑狼疮">
      <formula>NOT(ISERROR(SEARCH("系统性红斑狼疮",AI37)))</formula>
    </cfRule>
    <cfRule type="containsText" dxfId="0" priority="8624" operator="between" text="强直性脊柱炎">
      <formula>NOT(ISERROR(SEARCH("强直性脊柱炎",AI37)))</formula>
    </cfRule>
  </conditionalFormatting>
  <conditionalFormatting sqref="AJ37">
    <cfRule type="containsText" dxfId="3" priority="2789" operator="between" text="膝骨关节炎">
      <formula>NOT(ISERROR(SEARCH("膝骨关节炎",AJ37)))</formula>
    </cfRule>
    <cfRule type="containsText" dxfId="2" priority="2790" operator="between" text="类风湿关节炎）专病门诊">
      <formula>NOT(ISERROR(SEARCH("类风湿关节炎）专病门诊",AJ37)))</formula>
    </cfRule>
    <cfRule type="containsText" dxfId="1" priority="2791" operator="between" text="系统性红斑狼疮">
      <formula>NOT(ISERROR(SEARCH("系统性红斑狼疮",AJ37)))</formula>
    </cfRule>
    <cfRule type="containsText" dxfId="0" priority="2792" operator="between" text="强直性脊柱炎">
      <formula>NOT(ISERROR(SEARCH("强直性脊柱炎",AJ37)))</formula>
    </cfRule>
  </conditionalFormatting>
  <conditionalFormatting sqref="AK37">
    <cfRule type="containsText" dxfId="3" priority="861" operator="between" text="膝骨关节炎">
      <formula>NOT(ISERROR(SEARCH("膝骨关节炎",AK37)))</formula>
    </cfRule>
    <cfRule type="containsText" dxfId="2" priority="862" operator="between" text="类风湿关节炎）专病门诊">
      <formula>NOT(ISERROR(SEARCH("类风湿关节炎）专病门诊",AK37)))</formula>
    </cfRule>
    <cfRule type="containsText" dxfId="1" priority="863" operator="between" text="系统性红斑狼疮">
      <formula>NOT(ISERROR(SEARCH("系统性红斑狼疮",AK37)))</formula>
    </cfRule>
    <cfRule type="containsText" dxfId="0" priority="864" operator="between" text="强直性脊柱炎">
      <formula>NOT(ISERROR(SEARCH("强直性脊柱炎",AK37)))</formula>
    </cfRule>
  </conditionalFormatting>
  <conditionalFormatting sqref="AL37">
    <cfRule type="containsText" dxfId="3" priority="625" operator="between" text="膝骨关节炎">
      <formula>NOT(ISERROR(SEARCH("膝骨关节炎",AL37)))</formula>
    </cfRule>
    <cfRule type="containsText" dxfId="2" priority="626" operator="between" text="类风湿关节炎）专病门诊">
      <formula>NOT(ISERROR(SEARCH("类风湿关节炎）专病门诊",AL37)))</formula>
    </cfRule>
    <cfRule type="containsText" dxfId="1" priority="627" operator="between" text="系统性红斑狼疮">
      <formula>NOT(ISERROR(SEARCH("系统性红斑狼疮",AL37)))</formula>
    </cfRule>
    <cfRule type="containsText" dxfId="0" priority="628" operator="between" text="强直性脊柱炎">
      <formula>NOT(ISERROR(SEARCH("强直性脊柱炎",AL37)))</formula>
    </cfRule>
  </conditionalFormatting>
  <conditionalFormatting sqref="AM37">
    <cfRule type="containsText" dxfId="3" priority="7109" operator="between" text="膝骨关节炎">
      <formula>NOT(ISERROR(SEARCH("膝骨关节炎",AM37)))</formula>
    </cfRule>
    <cfRule type="containsText" dxfId="2" priority="7110" operator="between" text="类风湿关节炎）专病门诊">
      <formula>NOT(ISERROR(SEARCH("类风湿关节炎）专病门诊",AM37)))</formula>
    </cfRule>
    <cfRule type="containsText" dxfId="1" priority="7111" operator="between" text="系统性红斑狼疮">
      <formula>NOT(ISERROR(SEARCH("系统性红斑狼疮",AM37)))</formula>
    </cfRule>
    <cfRule type="containsText" dxfId="0" priority="7112" operator="between" text="强直性脊柱炎">
      <formula>NOT(ISERROR(SEARCH("强直性脊柱炎",AM37)))</formula>
    </cfRule>
  </conditionalFormatting>
  <conditionalFormatting sqref="AN37">
    <cfRule type="containsText" dxfId="3" priority="769" operator="between" text="膝骨关节炎">
      <formula>NOT(ISERROR(SEARCH("膝骨关节炎",AN37)))</formula>
    </cfRule>
    <cfRule type="containsText" dxfId="2" priority="770" operator="between" text="类风湿关节炎）专病门诊">
      <formula>NOT(ISERROR(SEARCH("类风湿关节炎）专病门诊",AN37)))</formula>
    </cfRule>
    <cfRule type="containsText" dxfId="1" priority="771" operator="between" text="系统性红斑狼疮">
      <formula>NOT(ISERROR(SEARCH("系统性红斑狼疮",AN37)))</formula>
    </cfRule>
    <cfRule type="containsText" dxfId="0" priority="772" operator="between" text="强直性脊柱炎">
      <formula>NOT(ISERROR(SEARCH("强直性脊柱炎",AN37)))</formula>
    </cfRule>
  </conditionalFormatting>
  <conditionalFormatting sqref="AO37">
    <cfRule type="containsText" dxfId="3" priority="697" operator="between" text="膝骨关节炎">
      <formula>NOT(ISERROR(SEARCH("膝骨关节炎",AO37)))</formula>
    </cfRule>
    <cfRule type="containsText" dxfId="2" priority="698" operator="between" text="类风湿关节炎）专病门诊">
      <formula>NOT(ISERROR(SEARCH("类风湿关节炎）专病门诊",AO37)))</formula>
    </cfRule>
    <cfRule type="containsText" dxfId="1" priority="699" operator="between" text="系统性红斑狼疮">
      <formula>NOT(ISERROR(SEARCH("系统性红斑狼疮",AO37)))</formula>
    </cfRule>
    <cfRule type="containsText" dxfId="0" priority="700" operator="between" text="强直性脊柱炎">
      <formula>NOT(ISERROR(SEARCH("强直性脊柱炎",AO37)))</formula>
    </cfRule>
  </conditionalFormatting>
  <conditionalFormatting sqref="AP37">
    <cfRule type="containsText" dxfId="3" priority="553" operator="between" text="膝骨关节炎">
      <formula>NOT(ISERROR(SEARCH("膝骨关节炎",AP37)))</formula>
    </cfRule>
    <cfRule type="containsText" dxfId="2" priority="554" operator="between" text="类风湿关节炎）专病门诊">
      <formula>NOT(ISERROR(SEARCH("类风湿关节炎）专病门诊",AP37)))</formula>
    </cfRule>
    <cfRule type="containsText" dxfId="1" priority="555" operator="between" text="系统性红斑狼疮">
      <formula>NOT(ISERROR(SEARCH("系统性红斑狼疮",AP37)))</formula>
    </cfRule>
    <cfRule type="containsText" dxfId="0" priority="556" operator="between" text="强直性脊柱炎">
      <formula>NOT(ISERROR(SEARCH("强直性脊柱炎",AP37)))</formula>
    </cfRule>
  </conditionalFormatting>
  <conditionalFormatting sqref="AQ37">
    <cfRule type="containsText" dxfId="3" priority="481" operator="between" text="膝骨关节炎">
      <formula>NOT(ISERROR(SEARCH("膝骨关节炎",AQ37)))</formula>
    </cfRule>
    <cfRule type="containsText" dxfId="2" priority="482" operator="between" text="类风湿关节炎）专病门诊">
      <formula>NOT(ISERROR(SEARCH("类风湿关节炎）专病门诊",AQ37)))</formula>
    </cfRule>
    <cfRule type="containsText" dxfId="1" priority="483" operator="between" text="系统性红斑狼疮">
      <formula>NOT(ISERROR(SEARCH("系统性红斑狼疮",AQ37)))</formula>
    </cfRule>
    <cfRule type="containsText" dxfId="0" priority="484" operator="between" text="强直性脊柱炎">
      <formula>NOT(ISERROR(SEARCH("强直性脊柱炎",AQ37)))</formula>
    </cfRule>
  </conditionalFormatting>
  <conditionalFormatting sqref="AR37">
    <cfRule type="containsText" dxfId="3" priority="409" operator="between" text="膝骨关节炎">
      <formula>NOT(ISERROR(SEARCH("膝骨关节炎",AR37)))</formula>
    </cfRule>
    <cfRule type="containsText" dxfId="2" priority="410" operator="between" text="类风湿关节炎）专病门诊">
      <formula>NOT(ISERROR(SEARCH("类风湿关节炎）专病门诊",AR37)))</formula>
    </cfRule>
    <cfRule type="containsText" dxfId="1" priority="411" operator="between" text="系统性红斑狼疮">
      <formula>NOT(ISERROR(SEARCH("系统性红斑狼疮",AR37)))</formula>
    </cfRule>
    <cfRule type="containsText" dxfId="0" priority="412" operator="between" text="强直性脊柱炎">
      <formula>NOT(ISERROR(SEARCH("强直性脊柱炎",AR37)))</formula>
    </cfRule>
  </conditionalFormatting>
  <conditionalFormatting sqref="AS37">
    <cfRule type="containsText" dxfId="3" priority="337" operator="between" text="膝骨关节炎">
      <formula>NOT(ISERROR(SEARCH("膝骨关节炎",AS37)))</formula>
    </cfRule>
    <cfRule type="containsText" dxfId="2" priority="338" operator="between" text="类风湿关节炎）专病门诊">
      <formula>NOT(ISERROR(SEARCH("类风湿关节炎）专病门诊",AS37)))</formula>
    </cfRule>
    <cfRule type="containsText" dxfId="1" priority="339" operator="between" text="系统性红斑狼疮">
      <formula>NOT(ISERROR(SEARCH("系统性红斑狼疮",AS37)))</formula>
    </cfRule>
    <cfRule type="containsText" dxfId="0" priority="340" operator="between" text="强直性脊柱炎">
      <formula>NOT(ISERROR(SEARCH("强直性脊柱炎",AS37)))</formula>
    </cfRule>
  </conditionalFormatting>
  <conditionalFormatting sqref="AT37">
    <cfRule type="containsText" dxfId="3" priority="1209" operator="between" text="膝骨关节炎">
      <formula>NOT(ISERROR(SEARCH("膝骨关节炎",AT37)))</formula>
    </cfRule>
    <cfRule type="containsText" dxfId="2" priority="1210" operator="between" text="类风湿关节炎）专病门诊">
      <formula>NOT(ISERROR(SEARCH("类风湿关节炎）专病门诊",AT37)))</formula>
    </cfRule>
    <cfRule type="containsText" dxfId="1" priority="1211" operator="between" text="系统性红斑狼疮">
      <formula>NOT(ISERROR(SEARCH("系统性红斑狼疮",AT37)))</formula>
    </cfRule>
    <cfRule type="containsText" dxfId="0" priority="1212" operator="between" text="强直性脊柱炎">
      <formula>NOT(ISERROR(SEARCH("强直性脊柱炎",AT37)))</formula>
    </cfRule>
  </conditionalFormatting>
  <conditionalFormatting sqref="AV37">
    <cfRule type="containsText" dxfId="4" priority="5001" operator="between" text="膝骨关节炎">
      <formula>NOT(ISERROR(SEARCH("膝骨关节炎",AV37)))</formula>
    </cfRule>
    <cfRule type="containsText" dxfId="5" priority="5002" operator="between" text="类风湿关节炎）专病门诊">
      <formula>NOT(ISERROR(SEARCH("类风湿关节炎）专病门诊",AV37)))</formula>
    </cfRule>
    <cfRule type="containsText" dxfId="6" priority="5003" operator="between" text="系统性红斑狼疮">
      <formula>NOT(ISERROR(SEARCH("系统性红斑狼疮",AV37)))</formula>
    </cfRule>
    <cfRule type="containsText" dxfId="7" priority="5004" operator="between" text="强直性脊柱炎">
      <formula>NOT(ISERROR(SEARCH("强直性脊柱炎",AV37)))</formula>
    </cfRule>
  </conditionalFormatting>
  <conditionalFormatting sqref="AW37">
    <cfRule type="containsText" dxfId="3" priority="2917" operator="between" text="膝骨关节炎">
      <formula>NOT(ISERROR(SEARCH("膝骨关节炎",AW37)))</formula>
    </cfRule>
    <cfRule type="containsText" dxfId="2" priority="2918" operator="between" text="类风湿关节炎）专病门诊">
      <formula>NOT(ISERROR(SEARCH("类风湿关节炎）专病门诊",AW37)))</formula>
    </cfRule>
    <cfRule type="containsText" dxfId="1" priority="2919" operator="between" text="系统性红斑狼疮">
      <formula>NOT(ISERROR(SEARCH("系统性红斑狼疮",AW37)))</formula>
    </cfRule>
    <cfRule type="containsText" dxfId="0" priority="2920" operator="between" text="强直性脊柱炎">
      <formula>NOT(ISERROR(SEARCH("强直性脊柱炎",AW37)))</formula>
    </cfRule>
  </conditionalFormatting>
  <conditionalFormatting sqref="AX37">
    <cfRule type="containsText" dxfId="3" priority="1093" operator="between" text="膝骨关节炎">
      <formula>NOT(ISERROR(SEARCH("膝骨关节炎",AX37)))</formula>
    </cfRule>
    <cfRule type="containsText" dxfId="2" priority="1094" operator="between" text="类风湿关节炎）专病门诊">
      <formula>NOT(ISERROR(SEARCH("类风湿关节炎）专病门诊",AX37)))</formula>
    </cfRule>
    <cfRule type="containsText" dxfId="1" priority="1095" operator="between" text="系统性红斑狼疮">
      <formula>NOT(ISERROR(SEARCH("系统性红斑狼疮",AX37)))</formula>
    </cfRule>
    <cfRule type="containsText" dxfId="0" priority="1096" operator="between" text="强直性脊柱炎">
      <formula>NOT(ISERROR(SEARCH("强直性脊柱炎",AX37)))</formula>
    </cfRule>
  </conditionalFormatting>
  <conditionalFormatting sqref="AZ37">
    <cfRule type="containsText" dxfId="3" priority="1037" operator="between" text="膝骨关节炎">
      <formula>NOT(ISERROR(SEARCH("膝骨关节炎",AZ37)))</formula>
    </cfRule>
    <cfRule type="containsText" dxfId="2" priority="1038" operator="between" text="类风湿关节炎）专病门诊">
      <formula>NOT(ISERROR(SEARCH("类风湿关节炎）专病门诊",AZ37)))</formula>
    </cfRule>
    <cfRule type="containsText" dxfId="1" priority="1039" operator="between" text="系统性红斑狼疮">
      <formula>NOT(ISERROR(SEARCH("系统性红斑狼疮",AZ37)))</formula>
    </cfRule>
    <cfRule type="containsText" dxfId="0" priority="1040" operator="between" text="强直性脊柱炎">
      <formula>NOT(ISERROR(SEARCH("强直性脊柱炎",AZ37)))</formula>
    </cfRule>
  </conditionalFormatting>
  <conditionalFormatting sqref="AF38">
    <cfRule type="containsText" dxfId="3" priority="13" operator="between" text="膝骨关节炎">
      <formula>NOT(ISERROR(SEARCH("膝骨关节炎",AF38)))</formula>
    </cfRule>
    <cfRule type="containsText" dxfId="2" priority="14" operator="between" text="类风湿关节炎）专病门诊">
      <formula>NOT(ISERROR(SEARCH("类风湿关节炎）专病门诊",AF38)))</formula>
    </cfRule>
    <cfRule type="containsText" dxfId="1" priority="15" operator="between" text="系统性红斑狼疮">
      <formula>NOT(ISERROR(SEARCH("系统性红斑狼疮",AF38)))</formula>
    </cfRule>
    <cfRule type="containsText" dxfId="0" priority="16" operator="between" text="强直性脊柱炎">
      <formula>NOT(ISERROR(SEARCH("强直性脊柱炎",AF38)))</formula>
    </cfRule>
  </conditionalFormatting>
  <conditionalFormatting sqref="D39">
    <cfRule type="containsText" dxfId="0" priority="2028" operator="between" text="强直性脊柱炎">
      <formula>NOT(ISERROR(SEARCH("强直性脊柱炎",D39)))</formula>
    </cfRule>
    <cfRule type="containsText" dxfId="1" priority="2027" operator="between" text="系统性红斑狼疮">
      <formula>NOT(ISERROR(SEARCH("系统性红斑狼疮",D39)))</formula>
    </cfRule>
    <cfRule type="containsText" dxfId="2" priority="2026" operator="between" text="类风湿关节炎）专病门诊">
      <formula>NOT(ISERROR(SEARCH("类风湿关节炎）专病门诊",D39)))</formula>
    </cfRule>
    <cfRule type="containsText" dxfId="3" priority="2025" operator="between" text="膝骨关节炎">
      <formula>NOT(ISERROR(SEARCH("膝骨关节炎",D39)))</formula>
    </cfRule>
  </conditionalFormatting>
  <conditionalFormatting sqref="R39">
    <cfRule type="containsText" dxfId="0" priority="2748" operator="between" text="强直性脊柱炎">
      <formula>NOT(ISERROR(SEARCH("强直性脊柱炎",R39)))</formula>
    </cfRule>
    <cfRule type="containsText" dxfId="1" priority="2747" operator="between" text="系统性红斑狼疮">
      <formula>NOT(ISERROR(SEARCH("系统性红斑狼疮",R39)))</formula>
    </cfRule>
    <cfRule type="containsText" dxfId="2" priority="2746" operator="between" text="类风湿关节炎）专病门诊">
      <formula>NOT(ISERROR(SEARCH("类风湿关节炎）专病门诊",R39)))</formula>
    </cfRule>
    <cfRule type="containsText" dxfId="3" priority="2745" operator="between" text="膝骨关节炎">
      <formula>NOT(ISERROR(SEARCH("膝骨关节炎",R39)))</formula>
    </cfRule>
  </conditionalFormatting>
  <conditionalFormatting sqref="AB39">
    <cfRule type="containsText" dxfId="0" priority="1388" operator="between" text="强直性脊柱炎">
      <formula>NOT(ISERROR(SEARCH("强直性脊柱炎",AB39)))</formula>
    </cfRule>
    <cfRule type="containsText" dxfId="1" priority="1387" operator="between" text="系统性红斑狼疮">
      <formula>NOT(ISERROR(SEARCH("系统性红斑狼疮",AB39)))</formula>
    </cfRule>
    <cfRule type="containsText" dxfId="2" priority="1386" operator="between" text="类风湿关节炎）专病门诊">
      <formula>NOT(ISERROR(SEARCH("类风湿关节炎）专病门诊",AB39)))</formula>
    </cfRule>
    <cfRule type="containsText" dxfId="3" priority="1385" operator="between" text="膝骨关节炎">
      <formula>NOT(ISERROR(SEARCH("膝骨关节炎",AB39)))</formula>
    </cfRule>
  </conditionalFormatting>
  <conditionalFormatting sqref="AC39">
    <cfRule type="containsText" dxfId="3" priority="8553" operator="between" text="膝骨关节炎">
      <formula>NOT(ISERROR(SEARCH("膝骨关节炎",AC39)))</formula>
    </cfRule>
    <cfRule type="containsText" dxfId="2" priority="8554" operator="between" text="类风湿关节炎）专病门诊">
      <formula>NOT(ISERROR(SEARCH("类风湿关节炎）专病门诊",AC39)))</formula>
    </cfRule>
    <cfRule type="containsText" dxfId="1" priority="8555" operator="between" text="系统性红斑狼疮">
      <formula>NOT(ISERROR(SEARCH("系统性红斑狼疮",AC39)))</formula>
    </cfRule>
    <cfRule type="containsText" dxfId="0" priority="8556" operator="between" text="强直性脊柱炎">
      <formula>NOT(ISERROR(SEARCH("强直性脊柱炎",AC39)))</formula>
    </cfRule>
  </conditionalFormatting>
  <conditionalFormatting sqref="AD39">
    <cfRule type="containsText" dxfId="8" priority="272" operator="between" text="强直性脊柱炎">
      <formula>NOT(ISERROR(SEARCH("强直性脊柱炎",AD39)))</formula>
    </cfRule>
    <cfRule type="containsText" dxfId="9" priority="271" operator="between" text="系统性红斑狼疮">
      <formula>NOT(ISERROR(SEARCH("系统性红斑狼疮",AD39)))</formula>
    </cfRule>
    <cfRule type="containsText" dxfId="10" priority="270" operator="between" text="类风湿关节炎）专病门诊">
      <formula>NOT(ISERROR(SEARCH("类风湿关节炎）专病门诊",AD39)))</formula>
    </cfRule>
    <cfRule type="containsText" dxfId="11" priority="269" operator="between" text="膝骨关节炎">
      <formula>NOT(ISERROR(SEARCH("膝骨关节炎",AD39)))</formula>
    </cfRule>
  </conditionalFormatting>
  <conditionalFormatting sqref="AF39">
    <cfRule type="containsText" dxfId="3" priority="105" operator="between" text="膝骨关节炎">
      <formula>NOT(ISERROR(SEARCH("膝骨关节炎",AF39)))</formula>
    </cfRule>
    <cfRule type="containsText" dxfId="2" priority="106" operator="between" text="类风湿关节炎）专病门诊">
      <formula>NOT(ISERROR(SEARCH("类风湿关节炎）专病门诊",AF39)))</formula>
    </cfRule>
    <cfRule type="containsText" dxfId="1" priority="107" operator="between" text="系统性红斑狼疮">
      <formula>NOT(ISERROR(SEARCH("系统性红斑狼疮",AF39)))</formula>
    </cfRule>
    <cfRule type="containsText" dxfId="0" priority="108" operator="between" text="强直性脊柱炎">
      <formula>NOT(ISERROR(SEARCH("强直性脊柱炎",AF39)))</formula>
    </cfRule>
  </conditionalFormatting>
  <conditionalFormatting sqref="AJ39">
    <cfRule type="containsText" dxfId="3" priority="2785" operator="between" text="膝骨关节炎">
      <formula>NOT(ISERROR(SEARCH("膝骨关节炎",AJ39)))</formula>
    </cfRule>
    <cfRule type="containsText" dxfId="2" priority="2786" operator="between" text="类风湿关节炎）专病门诊">
      <formula>NOT(ISERROR(SEARCH("类风湿关节炎）专病门诊",AJ39)))</formula>
    </cfRule>
    <cfRule type="containsText" dxfId="1" priority="2787" operator="between" text="系统性红斑狼疮">
      <formula>NOT(ISERROR(SEARCH("系统性红斑狼疮",AJ39)))</formula>
    </cfRule>
    <cfRule type="containsText" dxfId="0" priority="2788" operator="between" text="强直性脊柱炎">
      <formula>NOT(ISERROR(SEARCH("强直性脊柱炎",AJ39)))</formula>
    </cfRule>
  </conditionalFormatting>
  <conditionalFormatting sqref="AK39">
    <cfRule type="containsText" dxfId="3" priority="873" operator="between" text="膝骨关节炎">
      <formula>NOT(ISERROR(SEARCH("膝骨关节炎",AK39)))</formula>
    </cfRule>
    <cfRule type="containsText" dxfId="2" priority="874" operator="between" text="类风湿关节炎）专病门诊">
      <formula>NOT(ISERROR(SEARCH("类风湿关节炎）专病门诊",AK39)))</formula>
    </cfRule>
    <cfRule type="containsText" dxfId="1" priority="875" operator="between" text="系统性红斑狼疮">
      <formula>NOT(ISERROR(SEARCH("系统性红斑狼疮",AK39)))</formula>
    </cfRule>
    <cfRule type="containsText" dxfId="0" priority="876" operator="between" text="强直性脊柱炎">
      <formula>NOT(ISERROR(SEARCH("强直性脊柱炎",AK39)))</formula>
    </cfRule>
  </conditionalFormatting>
  <conditionalFormatting sqref="AT39">
    <cfRule type="containsText" dxfId="3" priority="1205" operator="between" text="膝骨关节炎">
      <formula>NOT(ISERROR(SEARCH("膝骨关节炎",AT39)))</formula>
    </cfRule>
    <cfRule type="containsText" dxfId="2" priority="1206" operator="between" text="类风湿关节炎）专病门诊">
      <formula>NOT(ISERROR(SEARCH("类风湿关节炎）专病门诊",AT39)))</formula>
    </cfRule>
    <cfRule type="containsText" dxfId="1" priority="1207" operator="between" text="系统性红斑狼疮">
      <formula>NOT(ISERROR(SEARCH("系统性红斑狼疮",AT39)))</formula>
    </cfRule>
    <cfRule type="containsText" dxfId="0" priority="1208" operator="between" text="强直性脊柱炎">
      <formula>NOT(ISERROR(SEARCH("强直性脊柱炎",AT39)))</formula>
    </cfRule>
  </conditionalFormatting>
  <conditionalFormatting sqref="AU39">
    <cfRule type="expression" priority="929" stopIfTrue="1">
      <formula>NOT(ISERROR(SEARCH("膝骨关节炎",AU39)))</formula>
    </cfRule>
    <cfRule type="expression" priority="930" stopIfTrue="1">
      <formula>NOT(ISERROR(SEARCH("类风湿关节炎）专病门诊",AU39)))</formula>
    </cfRule>
    <cfRule type="expression" priority="931" stopIfTrue="1">
      <formula>NOT(ISERROR(SEARCH("系统性红斑狼疮",AU39)))</formula>
    </cfRule>
    <cfRule type="expression" priority="932">
      <formula>NOT(ISERROR(SEARCH("强直性脊柱炎",AR65533)))</formula>
    </cfRule>
  </conditionalFormatting>
  <conditionalFormatting sqref="AV39">
    <cfRule type="containsText" dxfId="4" priority="5013" operator="between" text="膝骨关节炎">
      <formula>NOT(ISERROR(SEARCH("膝骨关节炎",AV39)))</formula>
    </cfRule>
    <cfRule type="containsText" dxfId="5" priority="5014" operator="between" text="类风湿关节炎）专病门诊">
      <formula>NOT(ISERROR(SEARCH("类风湿关节炎）专病门诊",AV39)))</formula>
    </cfRule>
    <cfRule type="containsText" dxfId="6" priority="5015" operator="between" text="系统性红斑狼疮">
      <formula>NOT(ISERROR(SEARCH("系统性红斑狼疮",AV39)))</formula>
    </cfRule>
    <cfRule type="containsText" dxfId="7" priority="5016" operator="between" text="强直性脊柱炎">
      <formula>NOT(ISERROR(SEARCH("强直性脊柱炎",AV39)))</formula>
    </cfRule>
  </conditionalFormatting>
  <conditionalFormatting sqref="BA39">
    <cfRule type="containsText" dxfId="3" priority="961" operator="between" text="膝骨关节炎">
      <formula>NOT(ISERROR(SEARCH("膝骨关节炎",BA39)))</formula>
    </cfRule>
    <cfRule type="containsText" dxfId="2" priority="962" operator="between" text="类风湿关节炎）专病门诊">
      <formula>NOT(ISERROR(SEARCH("类风湿关节炎）专病门诊",BA39)))</formula>
    </cfRule>
    <cfRule type="containsText" dxfId="1" priority="963" operator="between" text="系统性红斑狼疮">
      <formula>NOT(ISERROR(SEARCH("系统性红斑狼疮",BA39)))</formula>
    </cfRule>
    <cfRule type="containsText" dxfId="0" priority="964" operator="between" text="强直性脊柱炎">
      <formula>NOT(ISERROR(SEARCH("强直性脊柱炎",BA39)))</formula>
    </cfRule>
  </conditionalFormatting>
  <conditionalFormatting sqref="AX40">
    <cfRule type="containsText" dxfId="3" priority="1089" operator="between" text="膝骨关节炎">
      <formula>NOT(ISERROR(SEARCH("膝骨关节炎",AX40)))</formula>
    </cfRule>
    <cfRule type="containsText" dxfId="2" priority="1090" operator="between" text="类风湿关节炎）专病门诊">
      <formula>NOT(ISERROR(SEARCH("类风湿关节炎）专病门诊",AX40)))</formula>
    </cfRule>
    <cfRule type="containsText" dxfId="1" priority="1091" operator="between" text="系统性红斑狼疮">
      <formula>NOT(ISERROR(SEARCH("系统性红斑狼疮",AX40)))</formula>
    </cfRule>
    <cfRule type="containsText" dxfId="0" priority="1092" operator="between" text="强直性脊柱炎">
      <formula>NOT(ISERROR(SEARCH("强直性脊柱炎",AX40)))</formula>
    </cfRule>
  </conditionalFormatting>
  <conditionalFormatting sqref="AJ41">
    <cfRule type="containsText" dxfId="3" priority="2781" operator="between" text="膝骨关节炎">
      <formula>NOT(ISERROR(SEARCH("膝骨关节炎",AJ41)))</formula>
    </cfRule>
    <cfRule type="containsText" dxfId="2" priority="2782" operator="between" text="类风湿关节炎）专病门诊">
      <formula>NOT(ISERROR(SEARCH("类风湿关节炎）专病门诊",AJ41)))</formula>
    </cfRule>
    <cfRule type="containsText" dxfId="1" priority="2783" operator="between" text="系统性红斑狼疮">
      <formula>NOT(ISERROR(SEARCH("系统性红斑狼疮",AJ41)))</formula>
    </cfRule>
    <cfRule type="containsText" dxfId="0" priority="2784" operator="between" text="强直性脊柱炎">
      <formula>NOT(ISERROR(SEARCH("强直性脊柱炎",AJ41)))</formula>
    </cfRule>
  </conditionalFormatting>
  <conditionalFormatting sqref="AT41">
    <cfRule type="containsText" dxfId="3" priority="1213" operator="between" text="膝骨关节炎">
      <formula>NOT(ISERROR(SEARCH("膝骨关节炎",AT41)))</formula>
    </cfRule>
    <cfRule type="containsText" dxfId="2" priority="1214" operator="between" text="类风湿关节炎）专病门诊">
      <formula>NOT(ISERROR(SEARCH("类风湿关节炎）专病门诊",AT41)))</formula>
    </cfRule>
    <cfRule type="containsText" dxfId="1" priority="1215" operator="between" text="系统性红斑狼疮">
      <formula>NOT(ISERROR(SEARCH("系统性红斑狼疮",AT41)))</formula>
    </cfRule>
    <cfRule type="containsText" dxfId="0" priority="1216" operator="between" text="强直性脊柱炎">
      <formula>NOT(ISERROR(SEARCH("强直性脊柱炎",AT41)))</formula>
    </cfRule>
  </conditionalFormatting>
  <conditionalFormatting sqref="AX41">
    <cfRule type="containsText" dxfId="3" priority="1085" operator="between" text="膝骨关节炎">
      <formula>NOT(ISERROR(SEARCH("膝骨关节炎",AX41)))</formula>
    </cfRule>
    <cfRule type="containsText" dxfId="2" priority="1086" operator="between" text="类风湿关节炎）专病门诊">
      <formula>NOT(ISERROR(SEARCH("类风湿关节炎）专病门诊",AX41)))</formula>
    </cfRule>
    <cfRule type="containsText" dxfId="1" priority="1087" operator="between" text="系统性红斑狼疮">
      <formula>NOT(ISERROR(SEARCH("系统性红斑狼疮",AX41)))</formula>
    </cfRule>
    <cfRule type="containsText" dxfId="0" priority="1088" operator="between" text="强直性脊柱炎">
      <formula>NOT(ISERROR(SEARCH("强直性脊柱炎",AX41)))</formula>
    </cfRule>
  </conditionalFormatting>
  <conditionalFormatting sqref="AY41">
    <cfRule type="containsText" dxfId="3" priority="5893" operator="between" text="膝骨关节炎">
      <formula>NOT(ISERROR(SEARCH("膝骨关节炎",AY41)))</formula>
    </cfRule>
    <cfRule type="containsText" dxfId="2" priority="5894" operator="between" text="类风湿关节炎）专病门诊">
      <formula>NOT(ISERROR(SEARCH("类风湿关节炎）专病门诊",AY41)))</formula>
    </cfRule>
    <cfRule type="containsText" dxfId="1" priority="5895" operator="between" text="系统性红斑狼疮">
      <formula>NOT(ISERROR(SEARCH("系统性红斑狼疮",AY41)))</formula>
    </cfRule>
    <cfRule type="containsText" dxfId="0" priority="5896" operator="between" text="强直性脊柱炎">
      <formula>NOT(ISERROR(SEARCH("强直性脊柱炎",AY41)))</formula>
    </cfRule>
  </conditionalFormatting>
  <conditionalFormatting sqref="AX42">
    <cfRule type="containsText" dxfId="3" priority="1081" operator="between" text="膝骨关节炎">
      <formula>NOT(ISERROR(SEARCH("膝骨关节炎",AX42)))</formula>
    </cfRule>
    <cfRule type="containsText" dxfId="2" priority="1082" operator="between" text="类风湿关节炎）专病门诊">
      <formula>NOT(ISERROR(SEARCH("类风湿关节炎）专病门诊",AX42)))</formula>
    </cfRule>
    <cfRule type="containsText" dxfId="1" priority="1083" operator="between" text="系统性红斑狼疮">
      <formula>NOT(ISERROR(SEARCH("系统性红斑狼疮",AX42)))</formula>
    </cfRule>
    <cfRule type="containsText" dxfId="0" priority="1084" operator="between" text="强直性脊柱炎">
      <formula>NOT(ISERROR(SEARCH("强直性脊柱炎",AX42)))</formula>
    </cfRule>
  </conditionalFormatting>
  <conditionalFormatting sqref="D43">
    <cfRule type="containsText" dxfId="0" priority="2088" operator="between" text="强直性脊柱炎">
      <formula>NOT(ISERROR(SEARCH("强直性脊柱炎",D43)))</formula>
    </cfRule>
    <cfRule type="containsText" dxfId="1" priority="2087" operator="between" text="系统性红斑狼疮">
      <formula>NOT(ISERROR(SEARCH("系统性红斑狼疮",D43)))</formula>
    </cfRule>
    <cfRule type="containsText" dxfId="2" priority="2086" operator="between" text="类风湿关节炎）专病门诊">
      <formula>NOT(ISERROR(SEARCH("类风湿关节炎）专病门诊",D43)))</formula>
    </cfRule>
    <cfRule type="containsText" dxfId="3" priority="2085" operator="between" text="膝骨关节炎">
      <formula>NOT(ISERROR(SEARCH("膝骨关节炎",D43)))</formula>
    </cfRule>
  </conditionalFormatting>
  <conditionalFormatting sqref="E43">
    <cfRule type="containsText" dxfId="0" priority="1988" operator="between" text="强直性脊柱炎">
      <formula>NOT(ISERROR(SEARCH("强直性脊柱炎",E43)))</formula>
    </cfRule>
    <cfRule type="containsText" dxfId="1" priority="1987" operator="between" text="系统性红斑狼疮">
      <formula>NOT(ISERROR(SEARCH("系统性红斑狼疮",E43)))</formula>
    </cfRule>
    <cfRule type="containsText" dxfId="2" priority="1986" operator="between" text="类风湿关节炎）专病门诊">
      <formula>NOT(ISERROR(SEARCH("类风湿关节炎）专病门诊",E43)))</formula>
    </cfRule>
    <cfRule type="containsText" dxfId="3" priority="1985" operator="between" text="膝骨关节炎">
      <formula>NOT(ISERROR(SEARCH("膝骨关节炎",E43)))</formula>
    </cfRule>
  </conditionalFormatting>
  <conditionalFormatting sqref="F43">
    <cfRule type="containsText" dxfId="0" priority="13124" operator="between" text="强直性脊柱炎">
      <formula>NOT(ISERROR(SEARCH("强直性脊柱炎",F43)))</formula>
    </cfRule>
    <cfRule type="containsText" dxfId="1" priority="13123" operator="between" text="系统性红斑狼疮">
      <formula>NOT(ISERROR(SEARCH("系统性红斑狼疮",F43)))</formula>
    </cfRule>
    <cfRule type="containsText" dxfId="2" priority="13122" operator="between" text="类风湿关节炎）专病门诊">
      <formula>NOT(ISERROR(SEARCH("类风湿关节炎）专病门诊",F43)))</formula>
    </cfRule>
    <cfRule type="containsText" dxfId="3" priority="13121" operator="between" text="膝骨关节炎">
      <formula>NOT(ISERROR(SEARCH("膝骨关节炎",F43)))</formula>
    </cfRule>
  </conditionalFormatting>
  <conditionalFormatting sqref="G43">
    <cfRule type="containsText" dxfId="0" priority="1844" operator="between" text="强直性脊柱炎">
      <formula>NOT(ISERROR(SEARCH("强直性脊柱炎",G43)))</formula>
    </cfRule>
    <cfRule type="containsText" dxfId="1" priority="1843" operator="between" text="系统性红斑狼疮">
      <formula>NOT(ISERROR(SEARCH("系统性红斑狼疮",G43)))</formula>
    </cfRule>
    <cfRule type="containsText" dxfId="2" priority="1842" operator="between" text="类风湿关节炎）专病门诊">
      <formula>NOT(ISERROR(SEARCH("类风湿关节炎）专病门诊",G43)))</formula>
    </cfRule>
    <cfRule type="containsText" dxfId="3" priority="1841" operator="between" text="膝骨关节炎">
      <formula>NOT(ISERROR(SEARCH("膝骨关节炎",G43)))</formula>
    </cfRule>
  </conditionalFormatting>
  <conditionalFormatting sqref="H43">
    <cfRule type="containsText" dxfId="0" priority="4196" operator="between" text="强直性脊柱炎">
      <formula>NOT(ISERROR(SEARCH("强直性脊柱炎",H43)))</formula>
    </cfRule>
    <cfRule type="containsText" dxfId="1" priority="4195" operator="between" text="系统性红斑狼疮">
      <formula>NOT(ISERROR(SEARCH("系统性红斑狼疮",H43)))</formula>
    </cfRule>
    <cfRule type="containsText" dxfId="2" priority="4194" operator="between" text="类风湿关节炎）专病门诊">
      <formula>NOT(ISERROR(SEARCH("类风湿关节炎）专病门诊",H43)))</formula>
    </cfRule>
    <cfRule type="containsText" dxfId="3" priority="4193" operator="between" text="膝骨关节炎">
      <formula>NOT(ISERROR(SEARCH("膝骨关节炎",H43)))</formula>
    </cfRule>
  </conditionalFormatting>
  <conditionalFormatting sqref="I43">
    <cfRule type="containsText" dxfId="0" priority="1772" operator="between" text="强直性脊柱炎">
      <formula>NOT(ISERROR(SEARCH("强直性脊柱炎",I43)))</formula>
    </cfRule>
    <cfRule type="containsText" dxfId="1" priority="1771" operator="between" text="系统性红斑狼疮">
      <formula>NOT(ISERROR(SEARCH("系统性红斑狼疮",I43)))</formula>
    </cfRule>
    <cfRule type="containsText" dxfId="2" priority="1770" operator="between" text="类风湿关节炎）专病门诊">
      <formula>NOT(ISERROR(SEARCH("类风湿关节炎）专病门诊",I43)))</formula>
    </cfRule>
    <cfRule type="containsText" dxfId="3" priority="1769" operator="between" text="膝骨关节炎">
      <formula>NOT(ISERROR(SEARCH("膝骨关节炎",I43)))</formula>
    </cfRule>
  </conditionalFormatting>
  <conditionalFormatting sqref="J43">
    <cfRule type="containsText" dxfId="0" priority="1916" operator="between" text="强直性脊柱炎">
      <formula>NOT(ISERROR(SEARCH("强直性脊柱炎",J43)))</formula>
    </cfRule>
    <cfRule type="containsText" dxfId="1" priority="1915" operator="between" text="系统性红斑狼疮">
      <formula>NOT(ISERROR(SEARCH("系统性红斑狼疮",J43)))</formula>
    </cfRule>
    <cfRule type="containsText" dxfId="2" priority="1914" operator="between" text="类风湿关节炎）专病门诊">
      <formula>NOT(ISERROR(SEARCH("类风湿关节炎）专病门诊",J43)))</formula>
    </cfRule>
    <cfRule type="containsText" dxfId="3" priority="1913" operator="between" text="膝骨关节炎">
      <formula>NOT(ISERROR(SEARCH("膝骨关节炎",J43)))</formula>
    </cfRule>
  </conditionalFormatting>
  <conditionalFormatting sqref="L43">
    <cfRule type="containsText" dxfId="0" priority="4824" operator="between" text="强直性脊柱炎">
      <formula>NOT(ISERROR(SEARCH("强直性脊柱炎",L43)))</formula>
    </cfRule>
    <cfRule type="containsText" dxfId="1" priority="4823" operator="between" text="系统性红斑狼疮">
      <formula>NOT(ISERROR(SEARCH("系统性红斑狼疮",L43)))</formula>
    </cfRule>
    <cfRule type="containsText" dxfId="2" priority="4822" operator="between" text="类风湿关节炎）专病门诊">
      <formula>NOT(ISERROR(SEARCH("类风湿关节炎）专病门诊",L43)))</formula>
    </cfRule>
    <cfRule type="containsText" dxfId="3" priority="4821" operator="between" text="膝骨关节炎">
      <formula>NOT(ISERROR(SEARCH("膝骨关节炎",L43)))</formula>
    </cfRule>
  </conditionalFormatting>
  <conditionalFormatting sqref="M43">
    <cfRule type="containsText" dxfId="0" priority="1540" operator="between" text="强直性脊柱炎">
      <formula>NOT(ISERROR(SEARCH("强直性脊柱炎",M43)))</formula>
    </cfRule>
    <cfRule type="containsText" dxfId="1" priority="1539" operator="between" text="系统性红斑狼疮">
      <formula>NOT(ISERROR(SEARCH("系统性红斑狼疮",M43)))</formula>
    </cfRule>
    <cfRule type="containsText" dxfId="2" priority="1538" operator="between" text="类风湿关节炎）专病门诊">
      <formula>NOT(ISERROR(SEARCH("类风湿关节炎）专病门诊",M43)))</formula>
    </cfRule>
    <cfRule type="containsText" dxfId="3" priority="1537" operator="between" text="膝骨关节炎">
      <formula>NOT(ISERROR(SEARCH("膝骨关节炎",M43)))</formula>
    </cfRule>
  </conditionalFormatting>
  <conditionalFormatting sqref="O43">
    <cfRule type="containsText" dxfId="0" priority="3660" operator="between" text="强直性脊柱炎">
      <formula>NOT(ISERROR(SEARCH("强直性脊柱炎",O43)))</formula>
    </cfRule>
    <cfRule type="containsText" dxfId="1" priority="3659" operator="between" text="系统性红斑狼疮">
      <formula>NOT(ISERROR(SEARCH("系统性红斑狼疮",O43)))</formula>
    </cfRule>
    <cfRule type="containsText" dxfId="2" priority="3658" operator="between" text="类风湿关节炎）专病门诊">
      <formula>NOT(ISERROR(SEARCH("类风湿关节炎）专病门诊",O43)))</formula>
    </cfRule>
    <cfRule type="containsText" dxfId="3" priority="3657" operator="between" text="膝骨关节炎">
      <formula>NOT(ISERROR(SEARCH("膝骨关节炎",O43)))</formula>
    </cfRule>
  </conditionalFormatting>
  <conditionalFormatting sqref="P43">
    <cfRule type="containsText" dxfId="0" priority="1452" operator="between" text="强直性脊柱炎">
      <formula>NOT(ISERROR(SEARCH("强直性脊柱炎",P43)))</formula>
    </cfRule>
    <cfRule type="containsText" dxfId="1" priority="1451" operator="between" text="系统性红斑狼疮">
      <formula>NOT(ISERROR(SEARCH("系统性红斑狼疮",P43)))</formula>
    </cfRule>
    <cfRule type="containsText" dxfId="2" priority="1450" operator="between" text="类风湿关节炎）专病门诊">
      <formula>NOT(ISERROR(SEARCH("类风湿关节炎）专病门诊",P43)))</formula>
    </cfRule>
    <cfRule type="containsText" dxfId="3" priority="1449" operator="between" text="膝骨关节炎">
      <formula>NOT(ISERROR(SEARCH("膝骨关节炎",P43)))</formula>
    </cfRule>
  </conditionalFormatting>
  <conditionalFormatting sqref="Q43">
    <cfRule type="containsText" dxfId="0" priority="8100" operator="between" text="强直性脊柱炎">
      <formula>NOT(ISERROR(SEARCH("强直性脊柱炎",Q43)))</formula>
    </cfRule>
    <cfRule type="containsText" dxfId="1" priority="8099" operator="between" text="系统性红斑狼疮">
      <formula>NOT(ISERROR(SEARCH("系统性红斑狼疮",Q43)))</formula>
    </cfRule>
    <cfRule type="containsText" dxfId="2" priority="8098" operator="between" text="类风湿关节炎）专病门诊">
      <formula>NOT(ISERROR(SEARCH("类风湿关节炎）专病门诊",Q43)))</formula>
    </cfRule>
    <cfRule type="containsText" dxfId="3" priority="8097" operator="between" text="膝骨关节炎">
      <formula>NOT(ISERROR(SEARCH("膝骨关节炎",Q43)))</formula>
    </cfRule>
  </conditionalFormatting>
  <conditionalFormatting sqref="S43">
    <cfRule type="containsText" dxfId="0" priority="2652" operator="between" text="强直性脊柱炎">
      <formula>NOT(ISERROR(SEARCH("强直性脊柱炎",S43)))</formula>
    </cfRule>
    <cfRule type="containsText" dxfId="1" priority="2651" operator="between" text="系统性红斑狼疮">
      <formula>NOT(ISERROR(SEARCH("系统性红斑狼疮",S43)))</formula>
    </cfRule>
    <cfRule type="containsText" dxfId="2" priority="2650" operator="between" text="类风湿关节炎）专病门诊">
      <formula>NOT(ISERROR(SEARCH("类风湿关节炎）专病门诊",S43)))</formula>
    </cfRule>
    <cfRule type="containsText" dxfId="3" priority="2649" operator="between" text="膝骨关节炎">
      <formula>NOT(ISERROR(SEARCH("膝骨关节炎",S43)))</formula>
    </cfRule>
  </conditionalFormatting>
  <conditionalFormatting sqref="T43">
    <cfRule type="containsText" dxfId="0" priority="5540" operator="between" text="强直性脊柱炎">
      <formula>NOT(ISERROR(SEARCH("强直性脊柱炎",T43)))</formula>
    </cfRule>
    <cfRule type="containsText" dxfId="1" priority="5539" operator="between" text="系统性红斑狼疮">
      <formula>NOT(ISERROR(SEARCH("系统性红斑狼疮",T43)))</formula>
    </cfRule>
    <cfRule type="containsText" dxfId="2" priority="5538" operator="between" text="类风湿关节炎）专病门诊">
      <formula>NOT(ISERROR(SEARCH("类风湿关节炎）专病门诊",T43)))</formula>
    </cfRule>
    <cfRule type="containsText" dxfId="3" priority="5537" operator="between" text="膝骨关节炎">
      <formula>NOT(ISERROR(SEARCH("膝骨关节炎",T43)))</formula>
    </cfRule>
  </conditionalFormatting>
  <conditionalFormatting sqref="U43">
    <cfRule type="containsText" dxfId="0" priority="2436" operator="between" text="强直性脊柱炎">
      <formula>NOT(ISERROR(SEARCH("强直性脊柱炎",U43)))</formula>
    </cfRule>
    <cfRule type="containsText" dxfId="1" priority="2435" operator="between" text="系统性红斑狼疮">
      <formula>NOT(ISERROR(SEARCH("系统性红斑狼疮",U43)))</formula>
    </cfRule>
    <cfRule type="containsText" dxfId="2" priority="2434" operator="between" text="类风湿关节炎）专病门诊">
      <formula>NOT(ISERROR(SEARCH("类风湿关节炎）专病门诊",U43)))</formula>
    </cfRule>
    <cfRule type="containsText" dxfId="3" priority="2433" operator="between" text="膝骨关节炎">
      <formula>NOT(ISERROR(SEARCH("膝骨关节炎",U43)))</formula>
    </cfRule>
  </conditionalFormatting>
  <conditionalFormatting sqref="V43">
    <cfRule type="containsText" dxfId="0" priority="5468" operator="between" text="强直性脊柱炎">
      <formula>NOT(ISERROR(SEARCH("强直性脊柱炎",V43)))</formula>
    </cfRule>
    <cfRule type="containsText" dxfId="1" priority="5467" operator="between" text="系统性红斑狼疮">
      <formula>NOT(ISERROR(SEARCH("系统性红斑狼疮",V43)))</formula>
    </cfRule>
    <cfRule type="containsText" dxfId="2" priority="5466" operator="between" text="类风湿关节炎）专病门诊">
      <formula>NOT(ISERROR(SEARCH("类风湿关节炎）专病门诊",V43)))</formula>
    </cfRule>
    <cfRule type="containsText" dxfId="3" priority="5465" operator="between" text="膝骨关节炎">
      <formula>NOT(ISERROR(SEARCH("膝骨关节炎",V43)))</formula>
    </cfRule>
  </conditionalFormatting>
  <conditionalFormatting sqref="W43">
    <cfRule type="containsText" dxfId="0" priority="6448" operator="between" text="强直性脊柱炎">
      <formula>NOT(ISERROR(SEARCH("强直性脊柱炎",W43)))</formula>
    </cfRule>
    <cfRule type="containsText" dxfId="1" priority="6447" operator="between" text="系统性红斑狼疮">
      <formula>NOT(ISERROR(SEARCH("系统性红斑狼疮",W43)))</formula>
    </cfRule>
    <cfRule type="containsText" dxfId="2" priority="6446" operator="between" text="类风湿关节炎）专病门诊">
      <formula>NOT(ISERROR(SEARCH("类风湿关节炎）专病门诊",W43)))</formula>
    </cfRule>
    <cfRule type="containsText" dxfId="3" priority="6445" operator="between" text="膝骨关节炎">
      <formula>NOT(ISERROR(SEARCH("膝骨关节炎",W43)))</formula>
    </cfRule>
  </conditionalFormatting>
  <conditionalFormatting sqref="X43">
    <cfRule type="containsText" dxfId="0" priority="2364" operator="between" text="强直性脊柱炎">
      <formula>NOT(ISERROR(SEARCH("强直性脊柱炎",X43)))</formula>
    </cfRule>
    <cfRule type="containsText" dxfId="1" priority="2363" operator="between" text="系统性红斑狼疮">
      <formula>NOT(ISERROR(SEARCH("系统性红斑狼疮",X43)))</formula>
    </cfRule>
    <cfRule type="containsText" dxfId="2" priority="2362" operator="between" text="类风湿关节炎）专病门诊">
      <formula>NOT(ISERROR(SEARCH("类风湿关节炎）专病门诊",X43)))</formula>
    </cfRule>
    <cfRule type="containsText" dxfId="3" priority="2361" operator="between" text="膝骨关节炎">
      <formula>NOT(ISERROR(SEARCH("膝骨关节炎",X43)))</formula>
    </cfRule>
  </conditionalFormatting>
  <conditionalFormatting sqref="Y43">
    <cfRule type="containsText" dxfId="0" priority="2580" operator="between" text="强直性脊柱炎">
      <formula>NOT(ISERROR(SEARCH("强直性脊柱炎",Y43)))</formula>
    </cfRule>
    <cfRule type="containsText" dxfId="1" priority="2579" operator="between" text="系统性红斑狼疮">
      <formula>NOT(ISERROR(SEARCH("系统性红斑狼疮",Y43)))</formula>
    </cfRule>
    <cfRule type="containsText" dxfId="2" priority="2578" operator="between" text="类风湿关节炎）专病门诊">
      <formula>NOT(ISERROR(SEARCH("类风湿关节炎）专病门诊",Y43)))</formula>
    </cfRule>
    <cfRule type="containsText" dxfId="3" priority="2577" operator="between" text="膝骨关节炎">
      <formula>NOT(ISERROR(SEARCH("膝骨关节炎",Y43)))</formula>
    </cfRule>
  </conditionalFormatting>
  <conditionalFormatting sqref="Z43">
    <cfRule type="containsText" dxfId="0" priority="2292" operator="between" text="强直性脊柱炎">
      <formula>NOT(ISERROR(SEARCH("强直性脊柱炎",Z43)))</formula>
    </cfRule>
    <cfRule type="containsText" dxfId="1" priority="2291" operator="between" text="系统性红斑狼疮">
      <formula>NOT(ISERROR(SEARCH("系统性红斑狼疮",Z43)))</formula>
    </cfRule>
    <cfRule type="containsText" dxfId="2" priority="2290" operator="between" text="类风湿关节炎）专病门诊">
      <formula>NOT(ISERROR(SEARCH("类风湿关节炎）专病门诊",Z43)))</formula>
    </cfRule>
    <cfRule type="containsText" dxfId="3" priority="2289" operator="between" text="膝骨关节炎">
      <formula>NOT(ISERROR(SEARCH("膝骨关节炎",Z43)))</formula>
    </cfRule>
  </conditionalFormatting>
  <conditionalFormatting sqref="AA43">
    <cfRule type="containsText" dxfId="0" priority="176" operator="between" text="强直性脊柱炎">
      <formula>NOT(ISERROR(SEARCH("强直性脊柱炎",AA43)))</formula>
    </cfRule>
    <cfRule type="containsText" dxfId="1" priority="175" operator="between" text="系统性红斑狼疮">
      <formula>NOT(ISERROR(SEARCH("系统性红斑狼疮",AA43)))</formula>
    </cfRule>
    <cfRule type="containsText" dxfId="2" priority="174" operator="between" text="类风湿关节炎）专病门诊">
      <formula>NOT(ISERROR(SEARCH("类风湿关节炎）专病门诊",AA43)))</formula>
    </cfRule>
    <cfRule type="containsText" dxfId="3" priority="173" operator="between" text="膝骨关节炎">
      <formula>NOT(ISERROR(SEARCH("膝骨关节炎",AA43)))</formula>
    </cfRule>
  </conditionalFormatting>
  <conditionalFormatting sqref="AB43">
    <cfRule type="containsText" dxfId="0" priority="1372" operator="between" text="强直性脊柱炎">
      <formula>NOT(ISERROR(SEARCH("强直性脊柱炎",AB43)))</formula>
    </cfRule>
    <cfRule type="containsText" dxfId="1" priority="1371" operator="between" text="系统性红斑狼疮">
      <formula>NOT(ISERROR(SEARCH("系统性红斑狼疮",AB43)))</formula>
    </cfRule>
    <cfRule type="containsText" dxfId="2" priority="1370" operator="between" text="类风湿关节炎）专病门诊">
      <formula>NOT(ISERROR(SEARCH("类风湿关节炎）专病门诊",AB43)))</formula>
    </cfRule>
    <cfRule type="containsText" dxfId="3" priority="1369" operator="between" text="膝骨关节炎">
      <formula>NOT(ISERROR(SEARCH("膝骨关节炎",AB43)))</formula>
    </cfRule>
  </conditionalFormatting>
  <conditionalFormatting sqref="AC43">
    <cfRule type="containsText" dxfId="3" priority="8537" operator="between" text="膝骨关节炎">
      <formula>NOT(ISERROR(SEARCH("膝骨关节炎",AC43)))</formula>
    </cfRule>
    <cfRule type="containsText" dxfId="2" priority="8538" operator="between" text="类风湿关节炎）专病门诊">
      <formula>NOT(ISERROR(SEARCH("类风湿关节炎）专病门诊",AC43)))</formula>
    </cfRule>
    <cfRule type="containsText" dxfId="1" priority="8539" operator="between" text="系统性红斑狼疮">
      <formula>NOT(ISERROR(SEARCH("系统性红斑狼疮",AC43)))</formula>
    </cfRule>
    <cfRule type="containsText" dxfId="0" priority="8540" operator="between" text="强直性脊柱炎">
      <formula>NOT(ISERROR(SEARCH("强直性脊柱炎",AC43)))</formula>
    </cfRule>
  </conditionalFormatting>
  <conditionalFormatting sqref="AD43">
    <cfRule type="containsText" dxfId="8" priority="256" operator="between" text="强直性脊柱炎">
      <formula>NOT(ISERROR(SEARCH("强直性脊柱炎",AD43)))</formula>
    </cfRule>
    <cfRule type="containsText" dxfId="9" priority="255" operator="between" text="系统性红斑狼疮">
      <formula>NOT(ISERROR(SEARCH("系统性红斑狼疮",AD43)))</formula>
    </cfRule>
    <cfRule type="containsText" dxfId="10" priority="254" operator="between" text="类风湿关节炎）专病门诊">
      <formula>NOT(ISERROR(SEARCH("类风湿关节炎）专病门诊",AD43)))</formula>
    </cfRule>
    <cfRule type="containsText" dxfId="11" priority="253" operator="between" text="膝骨关节炎">
      <formula>NOT(ISERROR(SEARCH("膝骨关节炎",AD43)))</formula>
    </cfRule>
  </conditionalFormatting>
  <conditionalFormatting sqref="AE43">
    <cfRule type="containsText" dxfId="0" priority="3308" operator="between" text="强直性脊柱炎">
      <formula>NOT(ISERROR(SEARCH("强直性脊柱炎",AE43)))</formula>
    </cfRule>
    <cfRule type="containsText" dxfId="1" priority="3307" operator="between" text="系统性红斑狼疮">
      <formula>NOT(ISERROR(SEARCH("系统性红斑狼疮",AE43)))</formula>
    </cfRule>
    <cfRule type="containsText" dxfId="2" priority="3306" operator="between" text="类风湿关节炎）专病门诊">
      <formula>NOT(ISERROR(SEARCH("类风湿关节炎）专病门诊",AE43)))</formula>
    </cfRule>
    <cfRule type="containsText" dxfId="3" priority="3305" operator="between" text="膝骨关节炎">
      <formula>NOT(ISERROR(SEARCH("膝骨关节炎",AE43)))</formula>
    </cfRule>
  </conditionalFormatting>
  <conditionalFormatting sqref="AF43">
    <cfRule type="containsText" dxfId="3" priority="93" operator="between" text="膝骨关节炎">
      <formula>NOT(ISERROR(SEARCH("膝骨关节炎",AF43)))</formula>
    </cfRule>
    <cfRule type="containsText" dxfId="2" priority="94" operator="between" text="类风湿关节炎）专病门诊">
      <formula>NOT(ISERROR(SEARCH("类风湿关节炎）专病门诊",AF43)))</formula>
    </cfRule>
    <cfRule type="containsText" dxfId="1" priority="95" operator="between" text="系统性红斑狼疮">
      <formula>NOT(ISERROR(SEARCH("系统性红斑狼疮",AF43)))</formula>
    </cfRule>
    <cfRule type="containsText" dxfId="0" priority="96" operator="between" text="强直性脊柱炎">
      <formula>NOT(ISERROR(SEARCH("强直性脊柱炎",AF43)))</formula>
    </cfRule>
  </conditionalFormatting>
  <conditionalFormatting sqref="AG43">
    <cfRule type="containsText" dxfId="3" priority="2217" operator="between" text="膝骨关节炎">
      <formula>NOT(ISERROR(SEARCH("膝骨关节炎",AG43)))</formula>
    </cfRule>
    <cfRule type="containsText" dxfId="2" priority="2218" operator="between" text="类风湿关节炎）专病门诊">
      <formula>NOT(ISERROR(SEARCH("类风湿关节炎）专病门诊",AG43)))</formula>
    </cfRule>
    <cfRule type="containsText" dxfId="1" priority="2219" operator="between" text="系统性红斑狼疮">
      <formula>NOT(ISERROR(SEARCH("系统性红斑狼疮",AG43)))</formula>
    </cfRule>
    <cfRule type="containsText" dxfId="0" priority="2220" operator="between" text="强直性脊柱炎">
      <formula>NOT(ISERROR(SEARCH("强直性脊柱炎",AG43)))</formula>
    </cfRule>
  </conditionalFormatting>
  <conditionalFormatting sqref="AH43">
    <cfRule type="containsText" dxfId="3" priority="2145" operator="between" text="膝骨关节炎">
      <formula>NOT(ISERROR(SEARCH("膝骨关节炎",AH43)))</formula>
    </cfRule>
    <cfRule type="containsText" dxfId="2" priority="2146" operator="between" text="类风湿关节炎）专病门诊">
      <formula>NOT(ISERROR(SEARCH("类风湿关节炎）专病门诊",AH43)))</formula>
    </cfRule>
    <cfRule type="containsText" dxfId="1" priority="2147" operator="between" text="系统性红斑狼疮">
      <formula>NOT(ISERROR(SEARCH("系统性红斑狼疮",AH43)))</formula>
    </cfRule>
    <cfRule type="containsText" dxfId="0" priority="2148" operator="between" text="强直性脊柱炎">
      <formula>NOT(ISERROR(SEARCH("强直性脊柱炎",AH43)))</formula>
    </cfRule>
  </conditionalFormatting>
  <conditionalFormatting sqref="AI43">
    <cfRule type="containsText" dxfId="3" priority="8617" operator="between" text="膝骨关节炎">
      <formula>NOT(ISERROR(SEARCH("膝骨关节炎",AI43)))</formula>
    </cfRule>
    <cfRule type="containsText" dxfId="2" priority="8618" operator="between" text="类风湿关节炎）专病门诊">
      <formula>NOT(ISERROR(SEARCH("类风湿关节炎）专病门诊",AI43)))</formula>
    </cfRule>
    <cfRule type="containsText" dxfId="1" priority="8619" operator="between" text="系统性红斑狼疮">
      <formula>NOT(ISERROR(SEARCH("系统性红斑狼疮",AI43)))</formula>
    </cfRule>
    <cfRule type="containsText" dxfId="0" priority="8620" operator="between" text="强直性脊柱炎">
      <formula>NOT(ISERROR(SEARCH("强直性脊柱炎",AI43)))</formula>
    </cfRule>
  </conditionalFormatting>
  <conditionalFormatting sqref="AJ43">
    <cfRule type="containsText" dxfId="3" priority="2801" operator="between" text="膝骨关节炎">
      <formula>NOT(ISERROR(SEARCH("膝骨关节炎",AJ43)))</formula>
    </cfRule>
    <cfRule type="containsText" dxfId="2" priority="2802" operator="between" text="类风湿关节炎）专病门诊">
      <formula>NOT(ISERROR(SEARCH("类风湿关节炎）专病门诊",AJ43)))</formula>
    </cfRule>
    <cfRule type="containsText" dxfId="1" priority="2803" operator="between" text="系统性红斑狼疮">
      <formula>NOT(ISERROR(SEARCH("系统性红斑狼疮",AJ43)))</formula>
    </cfRule>
    <cfRule type="containsText" dxfId="0" priority="2804" operator="between" text="强直性脊柱炎">
      <formula>NOT(ISERROR(SEARCH("强直性脊柱炎",AJ43)))</formula>
    </cfRule>
  </conditionalFormatting>
  <conditionalFormatting sqref="AK43">
    <cfRule type="containsText" dxfId="3" priority="857" operator="between" text="膝骨关节炎">
      <formula>NOT(ISERROR(SEARCH("膝骨关节炎",AK43)))</formula>
    </cfRule>
    <cfRule type="containsText" dxfId="2" priority="858" operator="between" text="类风湿关节炎）专病门诊">
      <formula>NOT(ISERROR(SEARCH("类风湿关节炎）专病门诊",AK43)))</formula>
    </cfRule>
    <cfRule type="containsText" dxfId="1" priority="859" operator="between" text="系统性红斑狼疮">
      <formula>NOT(ISERROR(SEARCH("系统性红斑狼疮",AK43)))</formula>
    </cfRule>
    <cfRule type="containsText" dxfId="0" priority="860" operator="between" text="强直性脊柱炎">
      <formula>NOT(ISERROR(SEARCH("强直性脊柱炎",AK43)))</formula>
    </cfRule>
  </conditionalFormatting>
  <conditionalFormatting sqref="AL43">
    <cfRule type="containsText" dxfId="3" priority="621" operator="between" text="膝骨关节炎">
      <formula>NOT(ISERROR(SEARCH("膝骨关节炎",AL43)))</formula>
    </cfRule>
    <cfRule type="containsText" dxfId="2" priority="622" operator="between" text="类风湿关节炎）专病门诊">
      <formula>NOT(ISERROR(SEARCH("类风湿关节炎）专病门诊",AL43)))</formula>
    </cfRule>
    <cfRule type="containsText" dxfId="1" priority="623" operator="between" text="系统性红斑狼疮">
      <formula>NOT(ISERROR(SEARCH("系统性红斑狼疮",AL43)))</formula>
    </cfRule>
    <cfRule type="containsText" dxfId="0" priority="624" operator="between" text="强直性脊柱炎">
      <formula>NOT(ISERROR(SEARCH("强直性脊柱炎",AL43)))</formula>
    </cfRule>
  </conditionalFormatting>
  <conditionalFormatting sqref="AM43">
    <cfRule type="containsText" dxfId="3" priority="7105" operator="between" text="膝骨关节炎">
      <formula>NOT(ISERROR(SEARCH("膝骨关节炎",AM43)))</formula>
    </cfRule>
    <cfRule type="containsText" dxfId="2" priority="7106" operator="between" text="类风湿关节炎）专病门诊">
      <formula>NOT(ISERROR(SEARCH("类风湿关节炎）专病门诊",AM43)))</formula>
    </cfRule>
    <cfRule type="containsText" dxfId="1" priority="7107" operator="between" text="系统性红斑狼疮">
      <formula>NOT(ISERROR(SEARCH("系统性红斑狼疮",AM43)))</formula>
    </cfRule>
    <cfRule type="containsText" dxfId="0" priority="7108" operator="between" text="强直性脊柱炎">
      <formula>NOT(ISERROR(SEARCH("强直性脊柱炎",AM43)))</formula>
    </cfRule>
  </conditionalFormatting>
  <conditionalFormatting sqref="AN43">
    <cfRule type="containsText" dxfId="3" priority="765" operator="between" text="膝骨关节炎">
      <formula>NOT(ISERROR(SEARCH("膝骨关节炎",AN43)))</formula>
    </cfRule>
    <cfRule type="containsText" dxfId="2" priority="766" operator="between" text="类风湿关节炎）专病门诊">
      <formula>NOT(ISERROR(SEARCH("类风湿关节炎）专病门诊",AN43)))</formula>
    </cfRule>
    <cfRule type="containsText" dxfId="1" priority="767" operator="between" text="系统性红斑狼疮">
      <formula>NOT(ISERROR(SEARCH("系统性红斑狼疮",AN43)))</formula>
    </cfRule>
    <cfRule type="containsText" dxfId="0" priority="768" operator="between" text="强直性脊柱炎">
      <formula>NOT(ISERROR(SEARCH("强直性脊柱炎",AN43)))</formula>
    </cfRule>
  </conditionalFormatting>
  <conditionalFormatting sqref="AO43">
    <cfRule type="containsText" dxfId="3" priority="693" operator="between" text="膝骨关节炎">
      <formula>NOT(ISERROR(SEARCH("膝骨关节炎",AO43)))</formula>
    </cfRule>
    <cfRule type="containsText" dxfId="2" priority="694" operator="between" text="类风湿关节炎）专病门诊">
      <formula>NOT(ISERROR(SEARCH("类风湿关节炎）专病门诊",AO43)))</formula>
    </cfRule>
    <cfRule type="containsText" dxfId="1" priority="695" operator="between" text="系统性红斑狼疮">
      <formula>NOT(ISERROR(SEARCH("系统性红斑狼疮",AO43)))</formula>
    </cfRule>
    <cfRule type="containsText" dxfId="0" priority="696" operator="between" text="强直性脊柱炎">
      <formula>NOT(ISERROR(SEARCH("强直性脊柱炎",AO43)))</formula>
    </cfRule>
  </conditionalFormatting>
  <conditionalFormatting sqref="AP43">
    <cfRule type="containsText" dxfId="3" priority="549" operator="between" text="膝骨关节炎">
      <formula>NOT(ISERROR(SEARCH("膝骨关节炎",AP43)))</formula>
    </cfRule>
    <cfRule type="containsText" dxfId="2" priority="550" operator="between" text="类风湿关节炎）专病门诊">
      <formula>NOT(ISERROR(SEARCH("类风湿关节炎）专病门诊",AP43)))</formula>
    </cfRule>
    <cfRule type="containsText" dxfId="1" priority="551" operator="between" text="系统性红斑狼疮">
      <formula>NOT(ISERROR(SEARCH("系统性红斑狼疮",AP43)))</formula>
    </cfRule>
    <cfRule type="containsText" dxfId="0" priority="552" operator="between" text="强直性脊柱炎">
      <formula>NOT(ISERROR(SEARCH("强直性脊柱炎",AP43)))</formula>
    </cfRule>
  </conditionalFormatting>
  <conditionalFormatting sqref="AQ43">
    <cfRule type="containsText" dxfId="3" priority="477" operator="between" text="膝骨关节炎">
      <formula>NOT(ISERROR(SEARCH("膝骨关节炎",AQ43)))</formula>
    </cfRule>
    <cfRule type="containsText" dxfId="2" priority="478" operator="between" text="类风湿关节炎）专病门诊">
      <formula>NOT(ISERROR(SEARCH("类风湿关节炎）专病门诊",AQ43)))</formula>
    </cfRule>
    <cfRule type="containsText" dxfId="1" priority="479" operator="between" text="系统性红斑狼疮">
      <formula>NOT(ISERROR(SEARCH("系统性红斑狼疮",AQ43)))</formula>
    </cfRule>
    <cfRule type="containsText" dxfId="0" priority="480" operator="between" text="强直性脊柱炎">
      <formula>NOT(ISERROR(SEARCH("强直性脊柱炎",AQ43)))</formula>
    </cfRule>
  </conditionalFormatting>
  <conditionalFormatting sqref="AR43">
    <cfRule type="containsText" dxfId="3" priority="405" operator="between" text="膝骨关节炎">
      <formula>NOT(ISERROR(SEARCH("膝骨关节炎",AR43)))</formula>
    </cfRule>
    <cfRule type="containsText" dxfId="2" priority="406" operator="between" text="类风湿关节炎）专病门诊">
      <formula>NOT(ISERROR(SEARCH("类风湿关节炎）专病门诊",AR43)))</formula>
    </cfRule>
    <cfRule type="containsText" dxfId="1" priority="407" operator="between" text="系统性红斑狼疮">
      <formula>NOT(ISERROR(SEARCH("系统性红斑狼疮",AR43)))</formula>
    </cfRule>
    <cfRule type="containsText" dxfId="0" priority="408" operator="between" text="强直性脊柱炎">
      <formula>NOT(ISERROR(SEARCH("强直性脊柱炎",AR43)))</formula>
    </cfRule>
  </conditionalFormatting>
  <conditionalFormatting sqref="AS43">
    <cfRule type="containsText" dxfId="3" priority="333" operator="between" text="膝骨关节炎">
      <formula>NOT(ISERROR(SEARCH("膝骨关节炎",AS43)))</formula>
    </cfRule>
    <cfRule type="containsText" dxfId="2" priority="334" operator="between" text="类风湿关节炎）专病门诊">
      <formula>NOT(ISERROR(SEARCH("类风湿关节炎）专病门诊",AS43)))</formula>
    </cfRule>
    <cfRule type="containsText" dxfId="1" priority="335" operator="between" text="系统性红斑狼疮">
      <formula>NOT(ISERROR(SEARCH("系统性红斑狼疮",AS43)))</formula>
    </cfRule>
    <cfRule type="containsText" dxfId="0" priority="336" operator="between" text="强直性脊柱炎">
      <formula>NOT(ISERROR(SEARCH("强直性脊柱炎",AS43)))</formula>
    </cfRule>
  </conditionalFormatting>
  <conditionalFormatting sqref="AU43">
    <cfRule type="expression" priority="917" stopIfTrue="1">
      <formula>NOT(ISERROR(SEARCH("膝骨关节炎",AU43)))</formula>
    </cfRule>
    <cfRule type="expression" priority="918" stopIfTrue="1">
      <formula>NOT(ISERROR(SEARCH("类风湿关节炎）专病门诊",AU43)))</formula>
    </cfRule>
    <cfRule type="expression" priority="919" stopIfTrue="1">
      <formula>NOT(ISERROR(SEARCH("系统性红斑狼疮",AU43)))</formula>
    </cfRule>
    <cfRule type="expression" priority="920">
      <formula>NOT(ISERROR(SEARCH("强直性脊柱炎",AR65533)))</formula>
    </cfRule>
  </conditionalFormatting>
  <conditionalFormatting sqref="AW43">
    <cfRule type="containsText" dxfId="3" priority="2913" operator="between" text="膝骨关节炎">
      <formula>NOT(ISERROR(SEARCH("膝骨关节炎",AW43)))</formula>
    </cfRule>
    <cfRule type="containsText" dxfId="2" priority="2914" operator="between" text="类风湿关节炎）专病门诊">
      <formula>NOT(ISERROR(SEARCH("类风湿关节炎）专病门诊",AW43)))</formula>
    </cfRule>
    <cfRule type="containsText" dxfId="1" priority="2915" operator="between" text="系统性红斑狼疮">
      <formula>NOT(ISERROR(SEARCH("系统性红斑狼疮",AW43)))</formula>
    </cfRule>
    <cfRule type="containsText" dxfId="0" priority="2916" operator="between" text="强直性脊柱炎">
      <formula>NOT(ISERROR(SEARCH("强直性脊柱炎",AW43)))</formula>
    </cfRule>
  </conditionalFormatting>
  <conditionalFormatting sqref="AZ43">
    <cfRule type="containsText" dxfId="3" priority="1033" operator="between" text="膝骨关节炎">
      <formula>NOT(ISERROR(SEARCH("膝骨关节炎",AZ43)))</formula>
    </cfRule>
    <cfRule type="containsText" dxfId="2" priority="1034" operator="between" text="类风湿关节炎）专病门诊">
      <formula>NOT(ISERROR(SEARCH("类风湿关节炎）专病门诊",AZ43)))</formula>
    </cfRule>
    <cfRule type="containsText" dxfId="1" priority="1035" operator="between" text="系统性红斑狼疮">
      <formula>NOT(ISERROR(SEARCH("系统性红斑狼疮",AZ43)))</formula>
    </cfRule>
    <cfRule type="containsText" dxfId="0" priority="1036" operator="between" text="强直性脊柱炎">
      <formula>NOT(ISERROR(SEARCH("强直性脊柱炎",AZ43)))</formula>
    </cfRule>
  </conditionalFormatting>
  <conditionalFormatting sqref="AV44">
    <cfRule type="containsText" dxfId="4" priority="4997" operator="between" text="膝骨关节炎">
      <formula>NOT(ISERROR(SEARCH("膝骨关节炎",AV44)))</formula>
    </cfRule>
    <cfRule type="containsText" dxfId="5" priority="4998" operator="between" text="类风湿关节炎）专病门诊">
      <formula>NOT(ISERROR(SEARCH("类风湿关节炎）专病门诊",AV44)))</formula>
    </cfRule>
    <cfRule type="containsText" dxfId="6" priority="4999" operator="between" text="系统性红斑狼疮">
      <formula>NOT(ISERROR(SEARCH("系统性红斑狼疮",AV44)))</formula>
    </cfRule>
    <cfRule type="containsText" dxfId="7" priority="5000" operator="between" text="强直性脊柱炎">
      <formula>NOT(ISERROR(SEARCH("强直性脊柱炎",AV44)))</formula>
    </cfRule>
  </conditionalFormatting>
  <conditionalFormatting sqref="AY44">
    <cfRule type="containsText" dxfId="3" priority="5881" operator="between" text="膝骨关节炎">
      <formula>NOT(ISERROR(SEARCH("膝骨关节炎",AY44)))</formula>
    </cfRule>
    <cfRule type="containsText" dxfId="2" priority="5882" operator="between" text="类风湿关节炎）专病门诊">
      <formula>NOT(ISERROR(SEARCH("类风湿关节炎）专病门诊",AY44)))</formula>
    </cfRule>
    <cfRule type="containsText" dxfId="1" priority="5883" operator="between" text="系统性红斑狼疮">
      <formula>NOT(ISERROR(SEARCH("系统性红斑狼疮",AY44)))</formula>
    </cfRule>
    <cfRule type="containsText" dxfId="0" priority="5884" operator="between" text="强直性脊柱炎">
      <formula>NOT(ISERROR(SEARCH("强直性脊柱炎",AY44)))</formula>
    </cfRule>
  </conditionalFormatting>
  <conditionalFormatting sqref="D45">
    <cfRule type="containsText" dxfId="0" priority="2084" operator="between" text="强直性脊柱炎">
      <formula>NOT(ISERROR(SEARCH("强直性脊柱炎",D45)))</formula>
    </cfRule>
    <cfRule type="containsText" dxfId="1" priority="2083" operator="between" text="系统性红斑狼疮">
      <formula>NOT(ISERROR(SEARCH("系统性红斑狼疮",D45)))</formula>
    </cfRule>
    <cfRule type="containsText" dxfId="2" priority="2082" operator="between" text="类风湿关节炎）专病门诊">
      <formula>NOT(ISERROR(SEARCH("类风湿关节炎）专病门诊",D45)))</formula>
    </cfRule>
    <cfRule type="containsText" dxfId="3" priority="2081" operator="between" text="膝骨关节炎">
      <formula>NOT(ISERROR(SEARCH("膝骨关节炎",D45)))</formula>
    </cfRule>
  </conditionalFormatting>
  <conditionalFormatting sqref="K45">
    <cfRule type="containsText" dxfId="0" priority="1588" operator="between" text="强直性脊柱炎">
      <formula>NOT(ISERROR(SEARCH("强直性脊柱炎",K45)))</formula>
    </cfRule>
    <cfRule type="containsText" dxfId="1" priority="1587" operator="between" text="系统性红斑狼疮">
      <formula>NOT(ISERROR(SEARCH("系统性红斑狼疮",K45)))</formula>
    </cfRule>
    <cfRule type="containsText" dxfId="2" priority="1586" operator="between" text="类风湿关节炎）专病门诊">
      <formula>NOT(ISERROR(SEARCH("类风湿关节炎）专病门诊",K45)))</formula>
    </cfRule>
    <cfRule type="containsText" dxfId="3" priority="1585" operator="between" text="膝骨关节炎">
      <formula>NOT(ISERROR(SEARCH("膝骨关节炎",K45)))</formula>
    </cfRule>
  </conditionalFormatting>
  <conditionalFormatting sqref="R45">
    <cfRule type="containsText" dxfId="0" priority="2732" operator="between" text="强直性脊柱炎">
      <formula>NOT(ISERROR(SEARCH("强直性脊柱炎",R45)))</formula>
    </cfRule>
    <cfRule type="containsText" dxfId="1" priority="2731" operator="between" text="系统性红斑狼疮">
      <formula>NOT(ISERROR(SEARCH("系统性红斑狼疮",R45)))</formula>
    </cfRule>
    <cfRule type="containsText" dxfId="2" priority="2730" operator="between" text="类风湿关节炎）专病门诊">
      <formula>NOT(ISERROR(SEARCH("类风湿关节炎）专病门诊",R45)))</formula>
    </cfRule>
    <cfRule type="containsText" dxfId="3" priority="2729" operator="between" text="膝骨关节炎">
      <formula>NOT(ISERROR(SEARCH("膝骨关节炎",R45)))</formula>
    </cfRule>
  </conditionalFormatting>
  <conditionalFormatting sqref="AA45">
    <cfRule type="containsText" dxfId="0" priority="172" operator="between" text="强直性脊柱炎">
      <formula>NOT(ISERROR(SEARCH("强直性脊柱炎",AA45)))</formula>
    </cfRule>
    <cfRule type="containsText" dxfId="1" priority="171" operator="between" text="系统性红斑狼疮">
      <formula>NOT(ISERROR(SEARCH("系统性红斑狼疮",AA45)))</formula>
    </cfRule>
    <cfRule type="containsText" dxfId="2" priority="170" operator="between" text="类风湿关节炎）专病门诊">
      <formula>NOT(ISERROR(SEARCH("类风湿关节炎）专病门诊",AA45)))</formula>
    </cfRule>
    <cfRule type="containsText" dxfId="3" priority="169" operator="between" text="膝骨关节炎">
      <formula>NOT(ISERROR(SEARCH("膝骨关节炎",AA45)))</formula>
    </cfRule>
  </conditionalFormatting>
  <conditionalFormatting sqref="AB45">
    <cfRule type="containsText" dxfId="0" priority="1368" operator="between" text="强直性脊柱炎">
      <formula>NOT(ISERROR(SEARCH("强直性脊柱炎",AB45)))</formula>
    </cfRule>
    <cfRule type="containsText" dxfId="1" priority="1367" operator="between" text="系统性红斑狼疮">
      <formula>NOT(ISERROR(SEARCH("系统性红斑狼疮",AB45)))</formula>
    </cfRule>
    <cfRule type="containsText" dxfId="2" priority="1366" operator="between" text="类风湿关节炎）专病门诊">
      <formula>NOT(ISERROR(SEARCH("类风湿关节炎）专病门诊",AB45)))</formula>
    </cfRule>
    <cfRule type="containsText" dxfId="3" priority="1365" operator="between" text="膝骨关节炎">
      <formula>NOT(ISERROR(SEARCH("膝骨关节炎",AB45)))</formula>
    </cfRule>
  </conditionalFormatting>
  <conditionalFormatting sqref="AC45">
    <cfRule type="containsText" dxfId="3" priority="8533" operator="between" text="膝骨关节炎">
      <formula>NOT(ISERROR(SEARCH("膝骨关节炎",AC45)))</formula>
    </cfRule>
    <cfRule type="containsText" dxfId="2" priority="8534" operator="between" text="类风湿关节炎）专病门诊">
      <formula>NOT(ISERROR(SEARCH("类风湿关节炎）专病门诊",AC45)))</formula>
    </cfRule>
    <cfRule type="containsText" dxfId="1" priority="8535" operator="between" text="系统性红斑狼疮">
      <formula>NOT(ISERROR(SEARCH("系统性红斑狼疮",AC45)))</formula>
    </cfRule>
    <cfRule type="containsText" dxfId="0" priority="8536" operator="between" text="强直性脊柱炎">
      <formula>NOT(ISERROR(SEARCH("强直性脊柱炎",AC45)))</formula>
    </cfRule>
  </conditionalFormatting>
  <conditionalFormatting sqref="AD45">
    <cfRule type="containsText" dxfId="8" priority="252" operator="between" text="强直性脊柱炎">
      <formula>NOT(ISERROR(SEARCH("强直性脊柱炎",AD45)))</formula>
    </cfRule>
    <cfRule type="containsText" dxfId="9" priority="251" operator="between" text="系统性红斑狼疮">
      <formula>NOT(ISERROR(SEARCH("系统性红斑狼疮",AD45)))</formula>
    </cfRule>
    <cfRule type="containsText" dxfId="10" priority="250" operator="between" text="类风湿关节炎）专病门诊">
      <formula>NOT(ISERROR(SEARCH("类风湿关节炎）专病门诊",AD45)))</formula>
    </cfRule>
    <cfRule type="containsText" dxfId="11" priority="249" operator="between" text="膝骨关节炎">
      <formula>NOT(ISERROR(SEARCH("膝骨关节炎",AD45)))</formula>
    </cfRule>
  </conditionalFormatting>
  <conditionalFormatting sqref="AF45">
    <cfRule type="containsText" dxfId="3" priority="89" operator="between" text="膝骨关节炎">
      <formula>NOT(ISERROR(SEARCH("膝骨关节炎",AF45)))</formula>
    </cfRule>
    <cfRule type="containsText" dxfId="2" priority="90" operator="between" text="类风湿关节炎）专病门诊">
      <formula>NOT(ISERROR(SEARCH("类风湿关节炎）专病门诊",AF45)))</formula>
    </cfRule>
    <cfRule type="containsText" dxfId="1" priority="91" operator="between" text="系统性红斑狼疮">
      <formula>NOT(ISERROR(SEARCH("系统性红斑狼疮",AF45)))</formula>
    </cfRule>
    <cfRule type="containsText" dxfId="0" priority="92" operator="between" text="强直性脊柱炎">
      <formula>NOT(ISERROR(SEARCH("强直性脊柱炎",AF45)))</formula>
    </cfRule>
  </conditionalFormatting>
  <conditionalFormatting sqref="AJ45">
    <cfRule type="containsText" dxfId="3" priority="2797" operator="between" text="膝骨关节炎">
      <formula>NOT(ISERROR(SEARCH("膝骨关节炎",AJ45)))</formula>
    </cfRule>
    <cfRule type="containsText" dxfId="2" priority="2798" operator="between" text="类风湿关节炎）专病门诊">
      <formula>NOT(ISERROR(SEARCH("类风湿关节炎）专病门诊",AJ45)))</formula>
    </cfRule>
    <cfRule type="containsText" dxfId="1" priority="2799" operator="between" text="系统性红斑狼疮">
      <formula>NOT(ISERROR(SEARCH("系统性红斑狼疮",AJ45)))</formula>
    </cfRule>
    <cfRule type="containsText" dxfId="0" priority="2800" operator="between" text="强直性脊柱炎">
      <formula>NOT(ISERROR(SEARCH("强直性脊柱炎",AJ45)))</formula>
    </cfRule>
  </conditionalFormatting>
  <conditionalFormatting sqref="AK45">
    <cfRule type="containsText" dxfId="3" priority="853" operator="between" text="膝骨关节炎">
      <formula>NOT(ISERROR(SEARCH("膝骨关节炎",AK45)))</formula>
    </cfRule>
    <cfRule type="containsText" dxfId="2" priority="854" operator="between" text="类风湿关节炎）专病门诊">
      <formula>NOT(ISERROR(SEARCH("类风湿关节炎）专病门诊",AK45)))</formula>
    </cfRule>
    <cfRule type="containsText" dxfId="1" priority="855" operator="between" text="系统性红斑狼疮">
      <formula>NOT(ISERROR(SEARCH("系统性红斑狼疮",AK45)))</formula>
    </cfRule>
    <cfRule type="containsText" dxfId="0" priority="856" operator="between" text="强直性脊柱炎">
      <formula>NOT(ISERROR(SEARCH("强直性脊柱炎",AK45)))</formula>
    </cfRule>
  </conditionalFormatting>
  <conditionalFormatting sqref="AT45">
    <cfRule type="containsText" dxfId="3" priority="1285" operator="between" text="膝骨关节炎">
      <formula>NOT(ISERROR(SEARCH("膝骨关节炎",AT45)))</formula>
    </cfRule>
    <cfRule type="containsText" dxfId="2" priority="1286" operator="between" text="类风湿关节炎）专病门诊">
      <formula>NOT(ISERROR(SEARCH("类风湿关节炎）专病门诊",AT45)))</formula>
    </cfRule>
    <cfRule type="containsText" dxfId="1" priority="1287" operator="between" text="系统性红斑狼疮">
      <formula>NOT(ISERROR(SEARCH("系统性红斑狼疮",AT45)))</formula>
    </cfRule>
    <cfRule type="containsText" dxfId="0" priority="1288" operator="between" text="强直性脊柱炎">
      <formula>NOT(ISERROR(SEARCH("强直性脊柱炎",AT45)))</formula>
    </cfRule>
  </conditionalFormatting>
  <conditionalFormatting sqref="AU45">
    <cfRule type="expression" priority="913" stopIfTrue="1">
      <formula>NOT(ISERROR(SEARCH("膝骨关节炎",AU45)))</formula>
    </cfRule>
    <cfRule type="expression" priority="914" stopIfTrue="1">
      <formula>NOT(ISERROR(SEARCH("类风湿关节炎）专病门诊",AU45)))</formula>
    </cfRule>
    <cfRule type="expression" priority="915" stopIfTrue="1">
      <formula>NOT(ISERROR(SEARCH("系统性红斑狼疮",AU45)))</formula>
    </cfRule>
    <cfRule type="expression" priority="916">
      <formula>NOT(ISERROR(SEARCH("强直性脊柱炎",AR65533)))</formula>
    </cfRule>
  </conditionalFormatting>
  <conditionalFormatting sqref="AV45">
    <cfRule type="containsText" dxfId="4" priority="4993" operator="between" text="膝骨关节炎">
      <formula>NOT(ISERROR(SEARCH("膝骨关节炎",AV45)))</formula>
    </cfRule>
    <cfRule type="containsText" dxfId="5" priority="4994" operator="between" text="类风湿关节炎）专病门诊">
      <formula>NOT(ISERROR(SEARCH("类风湿关节炎）专病门诊",AV45)))</formula>
    </cfRule>
    <cfRule type="containsText" dxfId="6" priority="4995" operator="between" text="系统性红斑狼疮">
      <formula>NOT(ISERROR(SEARCH("系统性红斑狼疮",AV45)))</formula>
    </cfRule>
    <cfRule type="containsText" dxfId="7" priority="4996" operator="between" text="强直性脊柱炎">
      <formula>NOT(ISERROR(SEARCH("强直性脊柱炎",AV45)))</formula>
    </cfRule>
  </conditionalFormatting>
  <conditionalFormatting sqref="AX45">
    <cfRule type="containsText" dxfId="3" priority="1105" operator="between" text="膝骨关节炎">
      <formula>NOT(ISERROR(SEARCH("膝骨关节炎",AX45)))</formula>
    </cfRule>
    <cfRule type="containsText" dxfId="2" priority="1106" operator="between" text="类风湿关节炎）专病门诊">
      <formula>NOT(ISERROR(SEARCH("类风湿关节炎）专病门诊",AX45)))</formula>
    </cfRule>
    <cfRule type="containsText" dxfId="1" priority="1107" operator="between" text="系统性红斑狼疮">
      <formula>NOT(ISERROR(SEARCH("系统性红斑狼疮",AX45)))</formula>
    </cfRule>
    <cfRule type="containsText" dxfId="0" priority="1108" operator="between" text="强直性脊柱炎">
      <formula>NOT(ISERROR(SEARCH("强直性脊柱炎",AX45)))</formula>
    </cfRule>
  </conditionalFormatting>
  <conditionalFormatting sqref="D47">
    <cfRule type="containsText" dxfId="0" priority="2012" operator="between" text="强直性脊柱炎">
      <formula>NOT(ISERROR(SEARCH("强直性脊柱炎",D47)))</formula>
    </cfRule>
    <cfRule type="containsText" dxfId="1" priority="2011" operator="between" text="系统性红斑狼疮">
      <formula>NOT(ISERROR(SEARCH("系统性红斑狼疮",D47)))</formula>
    </cfRule>
    <cfRule type="containsText" dxfId="2" priority="2010" operator="between" text="类风湿关节炎）专病门诊">
      <formula>NOT(ISERROR(SEARCH("类风湿关节炎）专病门诊",D47)))</formula>
    </cfRule>
    <cfRule type="containsText" dxfId="3" priority="2009" operator="between" text="膝骨关节炎">
      <formula>NOT(ISERROR(SEARCH("膝骨关节炎",D47)))</formula>
    </cfRule>
  </conditionalFormatting>
  <conditionalFormatting sqref="E47">
    <cfRule type="containsText" dxfId="0" priority="1984" operator="between" text="强直性脊柱炎">
      <formula>NOT(ISERROR(SEARCH("强直性脊柱炎",E47)))</formula>
    </cfRule>
    <cfRule type="containsText" dxfId="1" priority="1983" operator="between" text="系统性红斑狼疮">
      <formula>NOT(ISERROR(SEARCH("系统性红斑狼疮",E47)))</formula>
    </cfRule>
    <cfRule type="containsText" dxfId="2" priority="1982" operator="between" text="类风湿关节炎）专病门诊">
      <formula>NOT(ISERROR(SEARCH("类风湿关节炎）专病门诊",E47)))</formula>
    </cfRule>
    <cfRule type="containsText" dxfId="3" priority="1981" operator="between" text="膝骨关节炎">
      <formula>NOT(ISERROR(SEARCH("膝骨关节炎",E47)))</formula>
    </cfRule>
  </conditionalFormatting>
  <conditionalFormatting sqref="F47">
    <cfRule type="containsText" dxfId="0" priority="13120" operator="between" text="强直性脊柱炎">
      <formula>NOT(ISERROR(SEARCH("强直性脊柱炎",F47)))</formula>
    </cfRule>
    <cfRule type="containsText" dxfId="1" priority="13119" operator="between" text="系统性红斑狼疮">
      <formula>NOT(ISERROR(SEARCH("系统性红斑狼疮",F47)))</formula>
    </cfRule>
    <cfRule type="containsText" dxfId="2" priority="13118" operator="between" text="类风湿关节炎）专病门诊">
      <formula>NOT(ISERROR(SEARCH("类风湿关节炎）专病门诊",F47)))</formula>
    </cfRule>
    <cfRule type="containsText" dxfId="3" priority="13117" operator="between" text="膝骨关节炎">
      <formula>NOT(ISERROR(SEARCH("膝骨关节炎",F47)))</formula>
    </cfRule>
  </conditionalFormatting>
  <conditionalFormatting sqref="G47">
    <cfRule type="containsText" dxfId="0" priority="1840" operator="between" text="强直性脊柱炎">
      <formula>NOT(ISERROR(SEARCH("强直性脊柱炎",G47)))</formula>
    </cfRule>
    <cfRule type="containsText" dxfId="1" priority="1839" operator="between" text="系统性红斑狼疮">
      <formula>NOT(ISERROR(SEARCH("系统性红斑狼疮",G47)))</formula>
    </cfRule>
    <cfRule type="containsText" dxfId="2" priority="1838" operator="between" text="类风湿关节炎）专病门诊">
      <formula>NOT(ISERROR(SEARCH("类风湿关节炎）专病门诊",G47)))</formula>
    </cfRule>
    <cfRule type="containsText" dxfId="3" priority="1837" operator="between" text="膝骨关节炎">
      <formula>NOT(ISERROR(SEARCH("膝骨关节炎",G47)))</formula>
    </cfRule>
  </conditionalFormatting>
  <conditionalFormatting sqref="H47">
    <cfRule type="containsText" dxfId="0" priority="4192" operator="between" text="强直性脊柱炎">
      <formula>NOT(ISERROR(SEARCH("强直性脊柱炎",H47)))</formula>
    </cfRule>
    <cfRule type="containsText" dxfId="1" priority="4191" operator="between" text="系统性红斑狼疮">
      <formula>NOT(ISERROR(SEARCH("系统性红斑狼疮",H47)))</formula>
    </cfRule>
    <cfRule type="containsText" dxfId="2" priority="4190" operator="between" text="类风湿关节炎）专病门诊">
      <formula>NOT(ISERROR(SEARCH("类风湿关节炎）专病门诊",H47)))</formula>
    </cfRule>
    <cfRule type="containsText" dxfId="3" priority="4189" operator="between" text="膝骨关节炎">
      <formula>NOT(ISERROR(SEARCH("膝骨关节炎",H47)))</formula>
    </cfRule>
  </conditionalFormatting>
  <conditionalFormatting sqref="I47">
    <cfRule type="containsText" dxfId="0" priority="1768" operator="between" text="强直性脊柱炎">
      <formula>NOT(ISERROR(SEARCH("强直性脊柱炎",I47)))</formula>
    </cfRule>
    <cfRule type="containsText" dxfId="1" priority="1767" operator="between" text="系统性红斑狼疮">
      <formula>NOT(ISERROR(SEARCH("系统性红斑狼疮",I47)))</formula>
    </cfRule>
    <cfRule type="containsText" dxfId="2" priority="1766" operator="between" text="类风湿关节炎）专病门诊">
      <formula>NOT(ISERROR(SEARCH("类风湿关节炎）专病门诊",I47)))</formula>
    </cfRule>
    <cfRule type="containsText" dxfId="3" priority="1765" operator="between" text="膝骨关节炎">
      <formula>NOT(ISERROR(SEARCH("膝骨关节炎",I47)))</formula>
    </cfRule>
  </conditionalFormatting>
  <conditionalFormatting sqref="J47">
    <cfRule type="containsText" dxfId="0" priority="1912" operator="between" text="强直性脊柱炎">
      <formula>NOT(ISERROR(SEARCH("强直性脊柱炎",J47)))</formula>
    </cfRule>
    <cfRule type="containsText" dxfId="1" priority="1911" operator="between" text="系统性红斑狼疮">
      <formula>NOT(ISERROR(SEARCH("系统性红斑狼疮",J47)))</formula>
    </cfRule>
    <cfRule type="containsText" dxfId="2" priority="1910" operator="between" text="类风湿关节炎）专病门诊">
      <formula>NOT(ISERROR(SEARCH("类风湿关节炎）专病门诊",J47)))</formula>
    </cfRule>
    <cfRule type="containsText" dxfId="3" priority="1909" operator="between" text="膝骨关节炎">
      <formula>NOT(ISERROR(SEARCH("膝骨关节炎",J47)))</formula>
    </cfRule>
  </conditionalFormatting>
  <conditionalFormatting sqref="K47">
    <cfRule type="containsText" dxfId="0" priority="1584" operator="between" text="强直性脊柱炎">
      <formula>NOT(ISERROR(SEARCH("强直性脊柱炎",K47)))</formula>
    </cfRule>
    <cfRule type="containsText" dxfId="1" priority="1583" operator="between" text="系统性红斑狼疮">
      <formula>NOT(ISERROR(SEARCH("系统性红斑狼疮",K47)))</formula>
    </cfRule>
    <cfRule type="containsText" dxfId="2" priority="1582" operator="between" text="类风湿关节炎）专病门诊">
      <formula>NOT(ISERROR(SEARCH("类风湿关节炎）专病门诊",K47)))</formula>
    </cfRule>
    <cfRule type="containsText" dxfId="3" priority="1581" operator="between" text="膝骨关节炎">
      <formula>NOT(ISERROR(SEARCH("膝骨关节炎",K47)))</formula>
    </cfRule>
  </conditionalFormatting>
  <conditionalFormatting sqref="L47">
    <cfRule type="containsText" dxfId="0" priority="4820" operator="between" text="强直性脊柱炎">
      <formula>NOT(ISERROR(SEARCH("强直性脊柱炎",L47)))</formula>
    </cfRule>
    <cfRule type="containsText" dxfId="1" priority="4819" operator="between" text="系统性红斑狼疮">
      <formula>NOT(ISERROR(SEARCH("系统性红斑狼疮",L47)))</formula>
    </cfRule>
    <cfRule type="containsText" dxfId="2" priority="4818" operator="between" text="类风湿关节炎）专病门诊">
      <formula>NOT(ISERROR(SEARCH("类风湿关节炎）专病门诊",L47)))</formula>
    </cfRule>
    <cfRule type="containsText" dxfId="3" priority="4817" operator="between" text="膝骨关节炎">
      <formula>NOT(ISERROR(SEARCH("膝骨关节炎",L47)))</formula>
    </cfRule>
  </conditionalFormatting>
  <conditionalFormatting sqref="M47">
    <cfRule type="containsText" dxfId="0" priority="1536" operator="between" text="强直性脊柱炎">
      <formula>NOT(ISERROR(SEARCH("强直性脊柱炎",M47)))</formula>
    </cfRule>
    <cfRule type="containsText" dxfId="1" priority="1535" operator="between" text="系统性红斑狼疮">
      <formula>NOT(ISERROR(SEARCH("系统性红斑狼疮",M47)))</formula>
    </cfRule>
    <cfRule type="containsText" dxfId="2" priority="1534" operator="between" text="类风湿关节炎）专病门诊">
      <formula>NOT(ISERROR(SEARCH("类风湿关节炎）专病门诊",M47)))</formula>
    </cfRule>
    <cfRule type="containsText" dxfId="3" priority="1533" operator="between" text="膝骨关节炎">
      <formula>NOT(ISERROR(SEARCH("膝骨关节炎",M47)))</formula>
    </cfRule>
  </conditionalFormatting>
  <conditionalFormatting sqref="O47">
    <cfRule type="containsText" dxfId="0" priority="3656" operator="between" text="强直性脊柱炎">
      <formula>NOT(ISERROR(SEARCH("强直性脊柱炎",O47)))</formula>
    </cfRule>
    <cfRule type="containsText" dxfId="1" priority="3655" operator="between" text="系统性红斑狼疮">
      <formula>NOT(ISERROR(SEARCH("系统性红斑狼疮",O47)))</formula>
    </cfRule>
    <cfRule type="containsText" dxfId="2" priority="3654" operator="between" text="类风湿关节炎）专病门诊">
      <formula>NOT(ISERROR(SEARCH("类风湿关节炎）专病门诊",O47)))</formula>
    </cfRule>
    <cfRule type="containsText" dxfId="3" priority="3653" operator="between" text="膝骨关节炎">
      <formula>NOT(ISERROR(SEARCH("膝骨关节炎",O47)))</formula>
    </cfRule>
  </conditionalFormatting>
  <conditionalFormatting sqref="P47">
    <cfRule type="containsText" dxfId="0" priority="1448" operator="between" text="强直性脊柱炎">
      <formula>NOT(ISERROR(SEARCH("强直性脊柱炎",P47)))</formula>
    </cfRule>
    <cfRule type="containsText" dxfId="1" priority="1447" operator="between" text="系统性红斑狼疮">
      <formula>NOT(ISERROR(SEARCH("系统性红斑狼疮",P47)))</formula>
    </cfRule>
    <cfRule type="containsText" dxfId="2" priority="1446" operator="between" text="类风湿关节炎）专病门诊">
      <formula>NOT(ISERROR(SEARCH("类风湿关节炎）专病门诊",P47)))</formula>
    </cfRule>
    <cfRule type="containsText" dxfId="3" priority="1445" operator="between" text="膝骨关节炎">
      <formula>NOT(ISERROR(SEARCH("膝骨关节炎",P47)))</formula>
    </cfRule>
  </conditionalFormatting>
  <conditionalFormatting sqref="Q47">
    <cfRule type="containsText" dxfId="0" priority="8096" operator="between" text="强直性脊柱炎">
      <formula>NOT(ISERROR(SEARCH("强直性脊柱炎",Q47)))</formula>
    </cfRule>
    <cfRule type="containsText" dxfId="1" priority="8095" operator="between" text="系统性红斑狼疮">
      <formula>NOT(ISERROR(SEARCH("系统性红斑狼疮",Q47)))</formula>
    </cfRule>
    <cfRule type="containsText" dxfId="2" priority="8094" operator="between" text="类风湿关节炎）专病门诊">
      <formula>NOT(ISERROR(SEARCH("类风湿关节炎）专病门诊",Q47)))</formula>
    </cfRule>
    <cfRule type="containsText" dxfId="3" priority="8093" operator="between" text="膝骨关节炎">
      <formula>NOT(ISERROR(SEARCH("膝骨关节炎",Q47)))</formula>
    </cfRule>
  </conditionalFormatting>
  <conditionalFormatting sqref="R47">
    <cfRule type="containsText" dxfId="0" priority="2728" operator="between" text="强直性脊柱炎">
      <formula>NOT(ISERROR(SEARCH("强直性脊柱炎",R47)))</formula>
    </cfRule>
    <cfRule type="containsText" dxfId="1" priority="2727" operator="between" text="系统性红斑狼疮">
      <formula>NOT(ISERROR(SEARCH("系统性红斑狼疮",R47)))</formula>
    </cfRule>
    <cfRule type="containsText" dxfId="2" priority="2726" operator="between" text="类风湿关节炎）专病门诊">
      <formula>NOT(ISERROR(SEARCH("类风湿关节炎）专病门诊",R47)))</formula>
    </cfRule>
    <cfRule type="containsText" dxfId="3" priority="2725" operator="between" text="膝骨关节炎">
      <formula>NOT(ISERROR(SEARCH("膝骨关节炎",R47)))</formula>
    </cfRule>
  </conditionalFormatting>
  <conditionalFormatting sqref="S47">
    <cfRule type="containsText" dxfId="0" priority="2648" operator="between" text="强直性脊柱炎">
      <formula>NOT(ISERROR(SEARCH("强直性脊柱炎",S47)))</formula>
    </cfRule>
    <cfRule type="containsText" dxfId="1" priority="2647" operator="between" text="系统性红斑狼疮">
      <formula>NOT(ISERROR(SEARCH("系统性红斑狼疮",S47)))</formula>
    </cfRule>
    <cfRule type="containsText" dxfId="2" priority="2646" operator="between" text="类风湿关节炎）专病门诊">
      <formula>NOT(ISERROR(SEARCH("类风湿关节炎）专病门诊",S47)))</formula>
    </cfRule>
    <cfRule type="containsText" dxfId="3" priority="2645" operator="between" text="膝骨关节炎">
      <formula>NOT(ISERROR(SEARCH("膝骨关节炎",S47)))</formula>
    </cfRule>
  </conditionalFormatting>
  <conditionalFormatting sqref="T47">
    <cfRule type="containsText" dxfId="0" priority="5536" operator="between" text="强直性脊柱炎">
      <formula>NOT(ISERROR(SEARCH("强直性脊柱炎",T47)))</formula>
    </cfRule>
    <cfRule type="containsText" dxfId="1" priority="5535" operator="between" text="系统性红斑狼疮">
      <formula>NOT(ISERROR(SEARCH("系统性红斑狼疮",T47)))</formula>
    </cfRule>
    <cfRule type="containsText" dxfId="2" priority="5534" operator="between" text="类风湿关节炎）专病门诊">
      <formula>NOT(ISERROR(SEARCH("类风湿关节炎）专病门诊",T47)))</formula>
    </cfRule>
    <cfRule type="containsText" dxfId="3" priority="5533" operator="between" text="膝骨关节炎">
      <formula>NOT(ISERROR(SEARCH("膝骨关节炎",T47)))</formula>
    </cfRule>
  </conditionalFormatting>
  <conditionalFormatting sqref="U47">
    <cfRule type="containsText" dxfId="0" priority="2432" operator="between" text="强直性脊柱炎">
      <formula>NOT(ISERROR(SEARCH("强直性脊柱炎",U47)))</formula>
    </cfRule>
    <cfRule type="containsText" dxfId="1" priority="2431" operator="between" text="系统性红斑狼疮">
      <formula>NOT(ISERROR(SEARCH("系统性红斑狼疮",U47)))</formula>
    </cfRule>
    <cfRule type="containsText" dxfId="2" priority="2430" operator="between" text="类风湿关节炎）专病门诊">
      <formula>NOT(ISERROR(SEARCH("类风湿关节炎）专病门诊",U47)))</formula>
    </cfRule>
    <cfRule type="containsText" dxfId="3" priority="2429" operator="between" text="膝骨关节炎">
      <formula>NOT(ISERROR(SEARCH("膝骨关节炎",U47)))</formula>
    </cfRule>
  </conditionalFormatting>
  <conditionalFormatting sqref="V47">
    <cfRule type="containsText" dxfId="0" priority="5464" operator="between" text="强直性脊柱炎">
      <formula>NOT(ISERROR(SEARCH("强直性脊柱炎",V47)))</formula>
    </cfRule>
    <cfRule type="containsText" dxfId="1" priority="5463" operator="between" text="系统性红斑狼疮">
      <formula>NOT(ISERROR(SEARCH("系统性红斑狼疮",V47)))</formula>
    </cfRule>
    <cfRule type="containsText" dxfId="2" priority="5462" operator="between" text="类风湿关节炎）专病门诊">
      <formula>NOT(ISERROR(SEARCH("类风湿关节炎）专病门诊",V47)))</formula>
    </cfRule>
    <cfRule type="containsText" dxfId="3" priority="5461" operator="between" text="膝骨关节炎">
      <formula>NOT(ISERROR(SEARCH("膝骨关节炎",V47)))</formula>
    </cfRule>
  </conditionalFormatting>
  <conditionalFormatting sqref="W47">
    <cfRule type="containsText" dxfId="0" priority="6444" operator="between" text="强直性脊柱炎">
      <formula>NOT(ISERROR(SEARCH("强直性脊柱炎",W47)))</formula>
    </cfRule>
    <cfRule type="containsText" dxfId="1" priority="6443" operator="between" text="系统性红斑狼疮">
      <formula>NOT(ISERROR(SEARCH("系统性红斑狼疮",W47)))</formula>
    </cfRule>
    <cfRule type="containsText" dxfId="2" priority="6442" operator="between" text="类风湿关节炎）专病门诊">
      <formula>NOT(ISERROR(SEARCH("类风湿关节炎）专病门诊",W47)))</formula>
    </cfRule>
    <cfRule type="containsText" dxfId="3" priority="6441" operator="between" text="膝骨关节炎">
      <formula>NOT(ISERROR(SEARCH("膝骨关节炎",W47)))</formula>
    </cfRule>
  </conditionalFormatting>
  <conditionalFormatting sqref="X47">
    <cfRule type="containsText" dxfId="0" priority="2360" operator="between" text="强直性脊柱炎">
      <formula>NOT(ISERROR(SEARCH("强直性脊柱炎",X47)))</formula>
    </cfRule>
    <cfRule type="containsText" dxfId="1" priority="2359" operator="between" text="系统性红斑狼疮">
      <formula>NOT(ISERROR(SEARCH("系统性红斑狼疮",X47)))</formula>
    </cfRule>
    <cfRule type="containsText" dxfId="2" priority="2358" operator="between" text="类风湿关节炎）专病门诊">
      <formula>NOT(ISERROR(SEARCH("类风湿关节炎）专病门诊",X47)))</formula>
    </cfRule>
    <cfRule type="containsText" dxfId="3" priority="2357" operator="between" text="膝骨关节炎">
      <formula>NOT(ISERROR(SEARCH("膝骨关节炎",X47)))</formula>
    </cfRule>
  </conditionalFormatting>
  <conditionalFormatting sqref="Y47">
    <cfRule type="containsText" dxfId="0" priority="2576" operator="between" text="强直性脊柱炎">
      <formula>NOT(ISERROR(SEARCH("强直性脊柱炎",Y47)))</formula>
    </cfRule>
    <cfRule type="containsText" dxfId="1" priority="2575" operator="between" text="系统性红斑狼疮">
      <formula>NOT(ISERROR(SEARCH("系统性红斑狼疮",Y47)))</formula>
    </cfRule>
    <cfRule type="containsText" dxfId="2" priority="2574" operator="between" text="类风湿关节炎）专病门诊">
      <formula>NOT(ISERROR(SEARCH("类风湿关节炎）专病门诊",Y47)))</formula>
    </cfRule>
    <cfRule type="containsText" dxfId="3" priority="2573" operator="between" text="膝骨关节炎">
      <formula>NOT(ISERROR(SEARCH("膝骨关节炎",Y47)))</formula>
    </cfRule>
  </conditionalFormatting>
  <conditionalFormatting sqref="Z47">
    <cfRule type="containsText" dxfId="0" priority="2288" operator="between" text="强直性脊柱炎">
      <formula>NOT(ISERROR(SEARCH("强直性脊柱炎",Z47)))</formula>
    </cfRule>
    <cfRule type="containsText" dxfId="1" priority="2287" operator="between" text="系统性红斑狼疮">
      <formula>NOT(ISERROR(SEARCH("系统性红斑狼疮",Z47)))</formula>
    </cfRule>
    <cfRule type="containsText" dxfId="2" priority="2286" operator="between" text="类风湿关节炎）专病门诊">
      <formula>NOT(ISERROR(SEARCH("类风湿关节炎）专病门诊",Z47)))</formula>
    </cfRule>
    <cfRule type="containsText" dxfId="3" priority="2285" operator="between" text="膝骨关节炎">
      <formula>NOT(ISERROR(SEARCH("膝骨关节炎",Z47)))</formula>
    </cfRule>
  </conditionalFormatting>
  <conditionalFormatting sqref="AB47">
    <cfRule type="containsText" dxfId="0" priority="1364" operator="between" text="强直性脊柱炎">
      <formula>NOT(ISERROR(SEARCH("强直性脊柱炎",AB47)))</formula>
    </cfRule>
    <cfRule type="containsText" dxfId="1" priority="1363" operator="between" text="系统性红斑狼疮">
      <formula>NOT(ISERROR(SEARCH("系统性红斑狼疮",AB47)))</formula>
    </cfRule>
    <cfRule type="containsText" dxfId="2" priority="1362" operator="between" text="类风湿关节炎）专病门诊">
      <formula>NOT(ISERROR(SEARCH("类风湿关节炎）专病门诊",AB47)))</formula>
    </cfRule>
    <cfRule type="containsText" dxfId="3" priority="1361" operator="between" text="膝骨关节炎">
      <formula>NOT(ISERROR(SEARCH("膝骨关节炎",AB47)))</formula>
    </cfRule>
  </conditionalFormatting>
  <conditionalFormatting sqref="AC47">
    <cfRule type="containsText" dxfId="3" priority="8529" operator="between" text="膝骨关节炎">
      <formula>NOT(ISERROR(SEARCH("膝骨关节炎",AC47)))</formula>
    </cfRule>
    <cfRule type="containsText" dxfId="2" priority="8530" operator="between" text="类风湿关节炎）专病门诊">
      <formula>NOT(ISERROR(SEARCH("类风湿关节炎）专病门诊",AC47)))</formula>
    </cfRule>
    <cfRule type="containsText" dxfId="1" priority="8531" operator="between" text="系统性红斑狼疮">
      <formula>NOT(ISERROR(SEARCH("系统性红斑狼疮",AC47)))</formula>
    </cfRule>
    <cfRule type="containsText" dxfId="0" priority="8532" operator="between" text="强直性脊柱炎">
      <formula>NOT(ISERROR(SEARCH("强直性脊柱炎",AC47)))</formula>
    </cfRule>
  </conditionalFormatting>
  <conditionalFormatting sqref="AD47">
    <cfRule type="containsText" dxfId="8" priority="248" operator="between" text="强直性脊柱炎">
      <formula>NOT(ISERROR(SEARCH("强直性脊柱炎",AD47)))</formula>
    </cfRule>
    <cfRule type="containsText" dxfId="9" priority="247" operator="between" text="系统性红斑狼疮">
      <formula>NOT(ISERROR(SEARCH("系统性红斑狼疮",AD47)))</formula>
    </cfRule>
    <cfRule type="containsText" dxfId="10" priority="246" operator="between" text="类风湿关节炎）专病门诊">
      <formula>NOT(ISERROR(SEARCH("类风湿关节炎）专病门诊",AD47)))</formula>
    </cfRule>
    <cfRule type="containsText" dxfId="11" priority="245" operator="between" text="膝骨关节炎">
      <formula>NOT(ISERROR(SEARCH("膝骨关节炎",AD47)))</formula>
    </cfRule>
  </conditionalFormatting>
  <conditionalFormatting sqref="AE47">
    <cfRule type="containsText" dxfId="0" priority="3304" operator="between" text="强直性脊柱炎">
      <formula>NOT(ISERROR(SEARCH("强直性脊柱炎",AE47)))</formula>
    </cfRule>
    <cfRule type="containsText" dxfId="1" priority="3303" operator="between" text="系统性红斑狼疮">
      <formula>NOT(ISERROR(SEARCH("系统性红斑狼疮",AE47)))</formula>
    </cfRule>
    <cfRule type="containsText" dxfId="2" priority="3302" operator="between" text="类风湿关节炎）专病门诊">
      <formula>NOT(ISERROR(SEARCH("类风湿关节炎）专病门诊",AE47)))</formula>
    </cfRule>
    <cfRule type="containsText" dxfId="3" priority="3301" operator="between" text="膝骨关节炎">
      <formula>NOT(ISERROR(SEARCH("膝骨关节炎",AE47)))</formula>
    </cfRule>
  </conditionalFormatting>
  <conditionalFormatting sqref="AG47">
    <cfRule type="containsText" dxfId="3" priority="2213" operator="between" text="膝骨关节炎">
      <formula>NOT(ISERROR(SEARCH("膝骨关节炎",AG47)))</formula>
    </cfRule>
    <cfRule type="containsText" dxfId="2" priority="2214" operator="between" text="类风湿关节炎）专病门诊">
      <formula>NOT(ISERROR(SEARCH("类风湿关节炎）专病门诊",AG47)))</formula>
    </cfRule>
    <cfRule type="containsText" dxfId="1" priority="2215" operator="between" text="系统性红斑狼疮">
      <formula>NOT(ISERROR(SEARCH("系统性红斑狼疮",AG47)))</formula>
    </cfRule>
    <cfRule type="containsText" dxfId="0" priority="2216" operator="between" text="强直性脊柱炎">
      <formula>NOT(ISERROR(SEARCH("强直性脊柱炎",AG47)))</formula>
    </cfRule>
  </conditionalFormatting>
  <conditionalFormatting sqref="AH47">
    <cfRule type="containsText" dxfId="3" priority="2141" operator="between" text="膝骨关节炎">
      <formula>NOT(ISERROR(SEARCH("膝骨关节炎",AH47)))</formula>
    </cfRule>
    <cfRule type="containsText" dxfId="2" priority="2142" operator="between" text="类风湿关节炎）专病门诊">
      <formula>NOT(ISERROR(SEARCH("类风湿关节炎）专病门诊",AH47)))</formula>
    </cfRule>
    <cfRule type="containsText" dxfId="1" priority="2143" operator="between" text="系统性红斑狼疮">
      <formula>NOT(ISERROR(SEARCH("系统性红斑狼疮",AH47)))</formula>
    </cfRule>
    <cfRule type="containsText" dxfId="0" priority="2144" operator="between" text="强直性脊柱炎">
      <formula>NOT(ISERROR(SEARCH("强直性脊柱炎",AH47)))</formula>
    </cfRule>
  </conditionalFormatting>
  <conditionalFormatting sqref="AI47">
    <cfRule type="containsText" dxfId="3" priority="8613" operator="between" text="膝骨关节炎">
      <formula>NOT(ISERROR(SEARCH("膝骨关节炎",AI47)))</formula>
    </cfRule>
    <cfRule type="containsText" dxfId="2" priority="8614" operator="between" text="类风湿关节炎）专病门诊">
      <formula>NOT(ISERROR(SEARCH("类风湿关节炎）专病门诊",AI47)))</formula>
    </cfRule>
    <cfRule type="containsText" dxfId="1" priority="8615" operator="between" text="系统性红斑狼疮">
      <formula>NOT(ISERROR(SEARCH("系统性红斑狼疮",AI47)))</formula>
    </cfRule>
    <cfRule type="containsText" dxfId="0" priority="8616" operator="between" text="强直性脊柱炎">
      <formula>NOT(ISERROR(SEARCH("强直性脊柱炎",AI47)))</formula>
    </cfRule>
  </conditionalFormatting>
  <conditionalFormatting sqref="AJ47">
    <cfRule type="containsText" dxfId="3" priority="2769" operator="between" text="膝骨关节炎">
      <formula>NOT(ISERROR(SEARCH("膝骨关节炎",AJ47)))</formula>
    </cfRule>
    <cfRule type="containsText" dxfId="2" priority="2770" operator="between" text="类风湿关节炎）专病门诊">
      <formula>NOT(ISERROR(SEARCH("类风湿关节炎）专病门诊",AJ47)))</formula>
    </cfRule>
    <cfRule type="containsText" dxfId="1" priority="2771" operator="between" text="系统性红斑狼疮">
      <formula>NOT(ISERROR(SEARCH("系统性红斑狼疮",AJ47)))</formula>
    </cfRule>
    <cfRule type="containsText" dxfId="0" priority="2772" operator="between" text="强直性脊柱炎">
      <formula>NOT(ISERROR(SEARCH("强直性脊柱炎",AJ47)))</formula>
    </cfRule>
  </conditionalFormatting>
  <conditionalFormatting sqref="AK47">
    <cfRule type="containsText" dxfId="3" priority="849" operator="between" text="膝骨关节炎">
      <formula>NOT(ISERROR(SEARCH("膝骨关节炎",AK47)))</formula>
    </cfRule>
    <cfRule type="containsText" dxfId="2" priority="850" operator="between" text="类风湿关节炎）专病门诊">
      <formula>NOT(ISERROR(SEARCH("类风湿关节炎）专病门诊",AK47)))</formula>
    </cfRule>
    <cfRule type="containsText" dxfId="1" priority="851" operator="between" text="系统性红斑狼疮">
      <formula>NOT(ISERROR(SEARCH("系统性红斑狼疮",AK47)))</formula>
    </cfRule>
    <cfRule type="containsText" dxfId="0" priority="852" operator="between" text="强直性脊柱炎">
      <formula>NOT(ISERROR(SEARCH("强直性脊柱炎",AK47)))</formula>
    </cfRule>
  </conditionalFormatting>
  <conditionalFormatting sqref="AL47">
    <cfRule type="containsText" dxfId="3" priority="617" operator="between" text="膝骨关节炎">
      <formula>NOT(ISERROR(SEARCH("膝骨关节炎",AL47)))</formula>
    </cfRule>
    <cfRule type="containsText" dxfId="2" priority="618" operator="between" text="类风湿关节炎）专病门诊">
      <formula>NOT(ISERROR(SEARCH("类风湿关节炎）专病门诊",AL47)))</formula>
    </cfRule>
    <cfRule type="containsText" dxfId="1" priority="619" operator="between" text="系统性红斑狼疮">
      <formula>NOT(ISERROR(SEARCH("系统性红斑狼疮",AL47)))</formula>
    </cfRule>
    <cfRule type="containsText" dxfId="0" priority="620" operator="between" text="强直性脊柱炎">
      <formula>NOT(ISERROR(SEARCH("强直性脊柱炎",AL47)))</formula>
    </cfRule>
  </conditionalFormatting>
  <conditionalFormatting sqref="AM47">
    <cfRule type="containsText" dxfId="3" priority="7101" operator="between" text="膝骨关节炎">
      <formula>NOT(ISERROR(SEARCH("膝骨关节炎",AM47)))</formula>
    </cfRule>
    <cfRule type="containsText" dxfId="2" priority="7102" operator="between" text="类风湿关节炎）专病门诊">
      <formula>NOT(ISERROR(SEARCH("类风湿关节炎）专病门诊",AM47)))</formula>
    </cfRule>
    <cfRule type="containsText" dxfId="1" priority="7103" operator="between" text="系统性红斑狼疮">
      <formula>NOT(ISERROR(SEARCH("系统性红斑狼疮",AM47)))</formula>
    </cfRule>
    <cfRule type="containsText" dxfId="0" priority="7104" operator="between" text="强直性脊柱炎">
      <formula>NOT(ISERROR(SEARCH("强直性脊柱炎",AM47)))</formula>
    </cfRule>
  </conditionalFormatting>
  <conditionalFormatting sqref="AN47">
    <cfRule type="containsText" dxfId="3" priority="761" operator="between" text="膝骨关节炎">
      <formula>NOT(ISERROR(SEARCH("膝骨关节炎",AN47)))</formula>
    </cfRule>
    <cfRule type="containsText" dxfId="2" priority="762" operator="between" text="类风湿关节炎）专病门诊">
      <formula>NOT(ISERROR(SEARCH("类风湿关节炎）专病门诊",AN47)))</formula>
    </cfRule>
    <cfRule type="containsText" dxfId="1" priority="763" operator="between" text="系统性红斑狼疮">
      <formula>NOT(ISERROR(SEARCH("系统性红斑狼疮",AN47)))</formula>
    </cfRule>
    <cfRule type="containsText" dxfId="0" priority="764" operator="between" text="强直性脊柱炎">
      <formula>NOT(ISERROR(SEARCH("强直性脊柱炎",AN47)))</formula>
    </cfRule>
  </conditionalFormatting>
  <conditionalFormatting sqref="AO47">
    <cfRule type="containsText" dxfId="3" priority="689" operator="between" text="膝骨关节炎">
      <formula>NOT(ISERROR(SEARCH("膝骨关节炎",AO47)))</formula>
    </cfRule>
    <cfRule type="containsText" dxfId="2" priority="690" operator="between" text="类风湿关节炎）专病门诊">
      <formula>NOT(ISERROR(SEARCH("类风湿关节炎）专病门诊",AO47)))</formula>
    </cfRule>
    <cfRule type="containsText" dxfId="1" priority="691" operator="between" text="系统性红斑狼疮">
      <formula>NOT(ISERROR(SEARCH("系统性红斑狼疮",AO47)))</formula>
    </cfRule>
    <cfRule type="containsText" dxfId="0" priority="692" operator="between" text="强直性脊柱炎">
      <formula>NOT(ISERROR(SEARCH("强直性脊柱炎",AO47)))</formula>
    </cfRule>
  </conditionalFormatting>
  <conditionalFormatting sqref="AP47">
    <cfRule type="containsText" dxfId="3" priority="545" operator="between" text="膝骨关节炎">
      <formula>NOT(ISERROR(SEARCH("膝骨关节炎",AP47)))</formula>
    </cfRule>
    <cfRule type="containsText" dxfId="2" priority="546" operator="between" text="类风湿关节炎）专病门诊">
      <formula>NOT(ISERROR(SEARCH("类风湿关节炎）专病门诊",AP47)))</formula>
    </cfRule>
    <cfRule type="containsText" dxfId="1" priority="547" operator="between" text="系统性红斑狼疮">
      <formula>NOT(ISERROR(SEARCH("系统性红斑狼疮",AP47)))</formula>
    </cfRule>
    <cfRule type="containsText" dxfId="0" priority="548" operator="between" text="强直性脊柱炎">
      <formula>NOT(ISERROR(SEARCH("强直性脊柱炎",AP47)))</formula>
    </cfRule>
  </conditionalFormatting>
  <conditionalFormatting sqref="AQ47">
    <cfRule type="containsText" dxfId="3" priority="473" operator="between" text="膝骨关节炎">
      <formula>NOT(ISERROR(SEARCH("膝骨关节炎",AQ47)))</formula>
    </cfRule>
    <cfRule type="containsText" dxfId="2" priority="474" operator="between" text="类风湿关节炎）专病门诊">
      <formula>NOT(ISERROR(SEARCH("类风湿关节炎）专病门诊",AQ47)))</formula>
    </cfRule>
    <cfRule type="containsText" dxfId="1" priority="475" operator="between" text="系统性红斑狼疮">
      <formula>NOT(ISERROR(SEARCH("系统性红斑狼疮",AQ47)))</formula>
    </cfRule>
    <cfRule type="containsText" dxfId="0" priority="476" operator="between" text="强直性脊柱炎">
      <formula>NOT(ISERROR(SEARCH("强直性脊柱炎",AQ47)))</formula>
    </cfRule>
  </conditionalFormatting>
  <conditionalFormatting sqref="AR47">
    <cfRule type="containsText" dxfId="3" priority="401" operator="between" text="膝骨关节炎">
      <formula>NOT(ISERROR(SEARCH("膝骨关节炎",AR47)))</formula>
    </cfRule>
    <cfRule type="containsText" dxfId="2" priority="402" operator="between" text="类风湿关节炎）专病门诊">
      <formula>NOT(ISERROR(SEARCH("类风湿关节炎）专病门诊",AR47)))</formula>
    </cfRule>
    <cfRule type="containsText" dxfId="1" priority="403" operator="between" text="系统性红斑狼疮">
      <formula>NOT(ISERROR(SEARCH("系统性红斑狼疮",AR47)))</formula>
    </cfRule>
    <cfRule type="containsText" dxfId="0" priority="404" operator="between" text="强直性脊柱炎">
      <formula>NOT(ISERROR(SEARCH("强直性脊柱炎",AR47)))</formula>
    </cfRule>
  </conditionalFormatting>
  <conditionalFormatting sqref="AS47">
    <cfRule type="containsText" dxfId="3" priority="329" operator="between" text="膝骨关节炎">
      <formula>NOT(ISERROR(SEARCH("膝骨关节炎",AS47)))</formula>
    </cfRule>
    <cfRule type="containsText" dxfId="2" priority="330" operator="between" text="类风湿关节炎）专病门诊">
      <formula>NOT(ISERROR(SEARCH("类风湿关节炎）专病门诊",AS47)))</formula>
    </cfRule>
    <cfRule type="containsText" dxfId="1" priority="331" operator="between" text="系统性红斑狼疮">
      <formula>NOT(ISERROR(SEARCH("系统性红斑狼疮",AS47)))</formula>
    </cfRule>
    <cfRule type="containsText" dxfId="0" priority="332" operator="between" text="强直性脊柱炎">
      <formula>NOT(ISERROR(SEARCH("强直性脊柱炎",AS47)))</formula>
    </cfRule>
  </conditionalFormatting>
  <conditionalFormatting sqref="AT47">
    <cfRule type="containsText" dxfId="3" priority="1193" operator="between" text="膝骨关节炎">
      <formula>NOT(ISERROR(SEARCH("膝骨关节炎",AT47)))</formula>
    </cfRule>
    <cfRule type="containsText" dxfId="2" priority="1194" operator="between" text="类风湿关节炎）专病门诊">
      <formula>NOT(ISERROR(SEARCH("类风湿关节炎）专病门诊",AT47)))</formula>
    </cfRule>
    <cfRule type="containsText" dxfId="1" priority="1195" operator="between" text="系统性红斑狼疮">
      <formula>NOT(ISERROR(SEARCH("系统性红斑狼疮",AT47)))</formula>
    </cfRule>
    <cfRule type="containsText" dxfId="0" priority="1196" operator="between" text="强直性脊柱炎">
      <formula>NOT(ISERROR(SEARCH("强直性脊柱炎",AT47)))</formula>
    </cfRule>
  </conditionalFormatting>
  <conditionalFormatting sqref="AU47">
    <cfRule type="expression" priority="909" stopIfTrue="1">
      <formula>NOT(ISERROR(SEARCH("膝骨关节炎",AU47)))</formula>
    </cfRule>
    <cfRule type="expression" priority="910" stopIfTrue="1">
      <formula>NOT(ISERROR(SEARCH("类风湿关节炎）专病门诊",AU47)))</formula>
    </cfRule>
    <cfRule type="expression" priority="911" stopIfTrue="1">
      <formula>NOT(ISERROR(SEARCH("系统性红斑狼疮",AU47)))</formula>
    </cfRule>
    <cfRule type="expression" priority="912">
      <formula>NOT(ISERROR(SEARCH("强直性脊柱炎",AR65533)))</formula>
    </cfRule>
  </conditionalFormatting>
  <conditionalFormatting sqref="AV47">
    <cfRule type="containsText" dxfId="4" priority="4989" operator="between" text="膝骨关节炎">
      <formula>NOT(ISERROR(SEARCH("膝骨关节炎",AV47)))</formula>
    </cfRule>
    <cfRule type="containsText" dxfId="5" priority="4990" operator="between" text="类风湿关节炎）专病门诊">
      <formula>NOT(ISERROR(SEARCH("类风湿关节炎）专病门诊",AV47)))</formula>
    </cfRule>
    <cfRule type="containsText" dxfId="6" priority="4991" operator="between" text="系统性红斑狼疮">
      <formula>NOT(ISERROR(SEARCH("系统性红斑狼疮",AV47)))</formula>
    </cfRule>
    <cfRule type="containsText" dxfId="7" priority="4992" operator="between" text="强直性脊柱炎">
      <formula>NOT(ISERROR(SEARCH("强直性脊柱炎",AV47)))</formula>
    </cfRule>
  </conditionalFormatting>
  <conditionalFormatting sqref="AW47">
    <cfRule type="containsText" dxfId="3" priority="2909" operator="between" text="膝骨关节炎">
      <formula>NOT(ISERROR(SEARCH("膝骨关节炎",AW47)))</formula>
    </cfRule>
    <cfRule type="containsText" dxfId="2" priority="2910" operator="between" text="类风湿关节炎）专病门诊">
      <formula>NOT(ISERROR(SEARCH("类风湿关节炎）专病门诊",AW47)))</formula>
    </cfRule>
    <cfRule type="containsText" dxfId="1" priority="2911" operator="between" text="系统性红斑狼疮">
      <formula>NOT(ISERROR(SEARCH("系统性红斑狼疮",AW47)))</formula>
    </cfRule>
    <cfRule type="containsText" dxfId="0" priority="2912" operator="between" text="强直性脊柱炎">
      <formula>NOT(ISERROR(SEARCH("强直性脊柱炎",AW47)))</formula>
    </cfRule>
  </conditionalFormatting>
  <conditionalFormatting sqref="AZ47">
    <cfRule type="containsText" dxfId="3" priority="1029" operator="between" text="膝骨关节炎">
      <formula>NOT(ISERROR(SEARCH("膝骨关节炎",AZ47)))</formula>
    </cfRule>
    <cfRule type="containsText" dxfId="2" priority="1030" operator="between" text="类风湿关节炎）专病门诊">
      <formula>NOT(ISERROR(SEARCH("类风湿关节炎）专病门诊",AZ47)))</formula>
    </cfRule>
    <cfRule type="containsText" dxfId="1" priority="1031" operator="between" text="系统性红斑狼疮">
      <formula>NOT(ISERROR(SEARCH("系统性红斑狼疮",AZ47)))</formula>
    </cfRule>
    <cfRule type="containsText" dxfId="0" priority="1032" operator="between" text="强直性脊柱炎">
      <formula>NOT(ISERROR(SEARCH("强直性脊柱炎",AZ47)))</formula>
    </cfRule>
  </conditionalFormatting>
  <conditionalFormatting sqref="AF48">
    <cfRule type="containsText" dxfId="3" priority="9" operator="between" text="膝骨关节炎">
      <formula>NOT(ISERROR(SEARCH("膝骨关节炎",AF48)))</formula>
    </cfRule>
    <cfRule type="containsText" dxfId="2" priority="10" operator="between" text="类风湿关节炎）专病门诊">
      <formula>NOT(ISERROR(SEARCH("类风湿关节炎）专病门诊",AF48)))</formula>
    </cfRule>
    <cfRule type="containsText" dxfId="1" priority="11" operator="between" text="系统性红斑狼疮">
      <formula>NOT(ISERROR(SEARCH("系统性红斑狼疮",AF48)))</formula>
    </cfRule>
    <cfRule type="containsText" dxfId="0" priority="12" operator="between" text="强直性脊柱炎">
      <formula>NOT(ISERROR(SEARCH("强直性脊柱炎",AF48)))</formula>
    </cfRule>
  </conditionalFormatting>
  <conditionalFormatting sqref="E49">
    <cfRule type="containsText" dxfId="0" priority="1968" operator="between" text="强直性脊柱炎">
      <formula>NOT(ISERROR(SEARCH("强直性脊柱炎",E49)))</formula>
    </cfRule>
    <cfRule type="containsText" dxfId="1" priority="1967" operator="between" text="系统性红斑狼疮">
      <formula>NOT(ISERROR(SEARCH("系统性红斑狼疮",E49)))</formula>
    </cfRule>
    <cfRule type="containsText" dxfId="2" priority="1966" operator="between" text="类风湿关节炎）专病门诊">
      <formula>NOT(ISERROR(SEARCH("类风湿关节炎）专病门诊",E49)))</formula>
    </cfRule>
    <cfRule type="containsText" dxfId="3" priority="1965" operator="between" text="膝骨关节炎">
      <formula>NOT(ISERROR(SEARCH("膝骨关节炎",E49)))</formula>
    </cfRule>
  </conditionalFormatting>
  <conditionalFormatting sqref="F49">
    <cfRule type="containsText" dxfId="0" priority="13104" operator="between" text="强直性脊柱炎">
      <formula>NOT(ISERROR(SEARCH("强直性脊柱炎",F49)))</formula>
    </cfRule>
    <cfRule type="containsText" dxfId="1" priority="13103" operator="between" text="系统性红斑狼疮">
      <formula>NOT(ISERROR(SEARCH("系统性红斑狼疮",F49)))</formula>
    </cfRule>
    <cfRule type="containsText" dxfId="2" priority="13102" operator="between" text="类风湿关节炎）专病门诊">
      <formula>NOT(ISERROR(SEARCH("类风湿关节炎）专病门诊",F49)))</formula>
    </cfRule>
    <cfRule type="containsText" dxfId="3" priority="13101" operator="between" text="膝骨关节炎">
      <formula>NOT(ISERROR(SEARCH("膝骨关节炎",F49)))</formula>
    </cfRule>
  </conditionalFormatting>
  <conditionalFormatting sqref="G49">
    <cfRule type="containsText" dxfId="0" priority="1824" operator="between" text="强直性脊柱炎">
      <formula>NOT(ISERROR(SEARCH("强直性脊柱炎",G49)))</formula>
    </cfRule>
    <cfRule type="containsText" dxfId="1" priority="1823" operator="between" text="系统性红斑狼疮">
      <formula>NOT(ISERROR(SEARCH("系统性红斑狼疮",G49)))</formula>
    </cfRule>
    <cfRule type="containsText" dxfId="2" priority="1822" operator="between" text="类风湿关节炎）专病门诊">
      <formula>NOT(ISERROR(SEARCH("类风湿关节炎）专病门诊",G49)))</formula>
    </cfRule>
    <cfRule type="containsText" dxfId="3" priority="1821" operator="between" text="膝骨关节炎">
      <formula>NOT(ISERROR(SEARCH("膝骨关节炎",G49)))</formula>
    </cfRule>
  </conditionalFormatting>
  <conditionalFormatting sqref="H49">
    <cfRule type="containsText" dxfId="0" priority="4176" operator="between" text="强直性脊柱炎">
      <formula>NOT(ISERROR(SEARCH("强直性脊柱炎",H49)))</formula>
    </cfRule>
    <cfRule type="containsText" dxfId="1" priority="4175" operator="between" text="系统性红斑狼疮">
      <formula>NOT(ISERROR(SEARCH("系统性红斑狼疮",H49)))</formula>
    </cfRule>
    <cfRule type="containsText" dxfId="2" priority="4174" operator="between" text="类风湿关节炎）专病门诊">
      <formula>NOT(ISERROR(SEARCH("类风湿关节炎）专病门诊",H49)))</formula>
    </cfRule>
    <cfRule type="containsText" dxfId="3" priority="4173" operator="between" text="膝骨关节炎">
      <formula>NOT(ISERROR(SEARCH("膝骨关节炎",H49)))</formula>
    </cfRule>
  </conditionalFormatting>
  <conditionalFormatting sqref="I49">
    <cfRule type="containsText" dxfId="0" priority="1752" operator="between" text="强直性脊柱炎">
      <formula>NOT(ISERROR(SEARCH("强直性脊柱炎",I49)))</formula>
    </cfRule>
    <cfRule type="containsText" dxfId="1" priority="1751" operator="between" text="系统性红斑狼疮">
      <formula>NOT(ISERROR(SEARCH("系统性红斑狼疮",I49)))</formula>
    </cfRule>
    <cfRule type="containsText" dxfId="2" priority="1750" operator="between" text="类风湿关节炎）专病门诊">
      <formula>NOT(ISERROR(SEARCH("类风湿关节炎）专病门诊",I49)))</formula>
    </cfRule>
    <cfRule type="containsText" dxfId="3" priority="1749" operator="between" text="膝骨关节炎">
      <formula>NOT(ISERROR(SEARCH("膝骨关节炎",I49)))</formula>
    </cfRule>
  </conditionalFormatting>
  <conditionalFormatting sqref="J49">
    <cfRule type="containsText" dxfId="0" priority="1896" operator="between" text="强直性脊柱炎">
      <formula>NOT(ISERROR(SEARCH("强直性脊柱炎",J49)))</formula>
    </cfRule>
    <cfRule type="containsText" dxfId="1" priority="1895" operator="between" text="系统性红斑狼疮">
      <formula>NOT(ISERROR(SEARCH("系统性红斑狼疮",J49)))</formula>
    </cfRule>
    <cfRule type="containsText" dxfId="2" priority="1894" operator="between" text="类风湿关节炎）专病门诊">
      <formula>NOT(ISERROR(SEARCH("类风湿关节炎）专病门诊",J49)))</formula>
    </cfRule>
    <cfRule type="containsText" dxfId="3" priority="1893" operator="between" text="膝骨关节炎">
      <formula>NOT(ISERROR(SEARCH("膝骨关节炎",J49)))</formula>
    </cfRule>
  </conditionalFormatting>
  <conditionalFormatting sqref="K49">
    <cfRule type="containsText" dxfId="0" priority="1572" operator="between" text="强直性脊柱炎">
      <formula>NOT(ISERROR(SEARCH("强直性脊柱炎",K49)))</formula>
    </cfRule>
    <cfRule type="containsText" dxfId="1" priority="1571" operator="between" text="系统性红斑狼疮">
      <formula>NOT(ISERROR(SEARCH("系统性红斑狼疮",K49)))</formula>
    </cfRule>
    <cfRule type="containsText" dxfId="2" priority="1570" operator="between" text="类风湿关节炎）专病门诊">
      <formula>NOT(ISERROR(SEARCH("类风湿关节炎）专病门诊",K49)))</formula>
    </cfRule>
    <cfRule type="containsText" dxfId="3" priority="1569" operator="between" text="膝骨关节炎">
      <formula>NOT(ISERROR(SEARCH("膝骨关节炎",K49)))</formula>
    </cfRule>
  </conditionalFormatting>
  <conditionalFormatting sqref="L49">
    <cfRule type="containsText" dxfId="0" priority="4804" operator="between" text="强直性脊柱炎">
      <formula>NOT(ISERROR(SEARCH("强直性脊柱炎",L49)))</formula>
    </cfRule>
    <cfRule type="containsText" dxfId="1" priority="4803" operator="between" text="系统性红斑狼疮">
      <formula>NOT(ISERROR(SEARCH("系统性红斑狼疮",L49)))</formula>
    </cfRule>
    <cfRule type="containsText" dxfId="2" priority="4802" operator="between" text="类风湿关节炎）专病门诊">
      <formula>NOT(ISERROR(SEARCH("类风湿关节炎）专病门诊",L49)))</formula>
    </cfRule>
    <cfRule type="containsText" dxfId="3" priority="4801" operator="between" text="膝骨关节炎">
      <formula>NOT(ISERROR(SEARCH("膝骨关节炎",L49)))</formula>
    </cfRule>
  </conditionalFormatting>
  <conditionalFormatting sqref="M49">
    <cfRule type="containsText" dxfId="0" priority="1520" operator="between" text="强直性脊柱炎">
      <formula>NOT(ISERROR(SEARCH("强直性脊柱炎",M49)))</formula>
    </cfRule>
    <cfRule type="containsText" dxfId="1" priority="1519" operator="between" text="系统性红斑狼疮">
      <formula>NOT(ISERROR(SEARCH("系统性红斑狼疮",M49)))</formula>
    </cfRule>
    <cfRule type="containsText" dxfId="2" priority="1518" operator="between" text="类风湿关节炎）专病门诊">
      <formula>NOT(ISERROR(SEARCH("类风湿关节炎）专病门诊",M49)))</formula>
    </cfRule>
    <cfRule type="containsText" dxfId="3" priority="1517" operator="between" text="膝骨关节炎">
      <formula>NOT(ISERROR(SEARCH("膝骨关节炎",M49)))</formula>
    </cfRule>
  </conditionalFormatting>
  <conditionalFormatting sqref="O49">
    <cfRule type="containsText" dxfId="0" priority="3640" operator="between" text="强直性脊柱炎">
      <formula>NOT(ISERROR(SEARCH("强直性脊柱炎",O49)))</formula>
    </cfRule>
    <cfRule type="containsText" dxfId="1" priority="3639" operator="between" text="系统性红斑狼疮">
      <formula>NOT(ISERROR(SEARCH("系统性红斑狼疮",O49)))</formula>
    </cfRule>
    <cfRule type="containsText" dxfId="2" priority="3638" operator="between" text="类风湿关节炎）专病门诊">
      <formula>NOT(ISERROR(SEARCH("类风湿关节炎）专病门诊",O49)))</formula>
    </cfRule>
    <cfRule type="containsText" dxfId="3" priority="3637" operator="between" text="膝骨关节炎">
      <formula>NOT(ISERROR(SEARCH("膝骨关节炎",O49)))</formula>
    </cfRule>
  </conditionalFormatting>
  <conditionalFormatting sqref="P49">
    <cfRule type="containsText" dxfId="0" priority="1432" operator="between" text="强直性脊柱炎">
      <formula>NOT(ISERROR(SEARCH("强直性脊柱炎",P49)))</formula>
    </cfRule>
    <cfRule type="containsText" dxfId="1" priority="1431" operator="between" text="系统性红斑狼疮">
      <formula>NOT(ISERROR(SEARCH("系统性红斑狼疮",P49)))</formula>
    </cfRule>
    <cfRule type="containsText" dxfId="2" priority="1430" operator="between" text="类风湿关节炎）专病门诊">
      <formula>NOT(ISERROR(SEARCH("类风湿关节炎）专病门诊",P49)))</formula>
    </cfRule>
    <cfRule type="containsText" dxfId="3" priority="1429" operator="between" text="膝骨关节炎">
      <formula>NOT(ISERROR(SEARCH("膝骨关节炎",P49)))</formula>
    </cfRule>
  </conditionalFormatting>
  <conditionalFormatting sqref="Q49">
    <cfRule type="containsText" dxfId="0" priority="8080" operator="between" text="强直性脊柱炎">
      <formula>NOT(ISERROR(SEARCH("强直性脊柱炎",Q49)))</formula>
    </cfRule>
    <cfRule type="containsText" dxfId="1" priority="8079" operator="between" text="系统性红斑狼疮">
      <formula>NOT(ISERROR(SEARCH("系统性红斑狼疮",Q49)))</formula>
    </cfRule>
    <cfRule type="containsText" dxfId="2" priority="8078" operator="between" text="类风湿关节炎）专病门诊">
      <formula>NOT(ISERROR(SEARCH("类风湿关节炎）专病门诊",Q49)))</formula>
    </cfRule>
    <cfRule type="containsText" dxfId="3" priority="8077" operator="between" text="膝骨关节炎">
      <formula>NOT(ISERROR(SEARCH("膝骨关节炎",Q49)))</formula>
    </cfRule>
  </conditionalFormatting>
  <conditionalFormatting sqref="S49">
    <cfRule type="containsText" dxfId="0" priority="2632" operator="between" text="强直性脊柱炎">
      <formula>NOT(ISERROR(SEARCH("强直性脊柱炎",S49)))</formula>
    </cfRule>
    <cfRule type="containsText" dxfId="1" priority="2631" operator="between" text="系统性红斑狼疮">
      <formula>NOT(ISERROR(SEARCH("系统性红斑狼疮",S49)))</formula>
    </cfRule>
    <cfRule type="containsText" dxfId="2" priority="2630" operator="between" text="类风湿关节炎）专病门诊">
      <formula>NOT(ISERROR(SEARCH("类风湿关节炎）专病门诊",S49)))</formula>
    </cfRule>
    <cfRule type="containsText" dxfId="3" priority="2629" operator="between" text="膝骨关节炎">
      <formula>NOT(ISERROR(SEARCH("膝骨关节炎",S49)))</formula>
    </cfRule>
  </conditionalFormatting>
  <conditionalFormatting sqref="T49">
    <cfRule type="containsText" dxfId="0" priority="5520" operator="between" text="强直性脊柱炎">
      <formula>NOT(ISERROR(SEARCH("强直性脊柱炎",T49)))</formula>
    </cfRule>
    <cfRule type="containsText" dxfId="1" priority="5519" operator="between" text="系统性红斑狼疮">
      <formula>NOT(ISERROR(SEARCH("系统性红斑狼疮",T49)))</formula>
    </cfRule>
    <cfRule type="containsText" dxfId="2" priority="5518" operator="between" text="类风湿关节炎）专病门诊">
      <formula>NOT(ISERROR(SEARCH("类风湿关节炎）专病门诊",T49)))</formula>
    </cfRule>
    <cfRule type="containsText" dxfId="3" priority="5517" operator="between" text="膝骨关节炎">
      <formula>NOT(ISERROR(SEARCH("膝骨关节炎",T49)))</formula>
    </cfRule>
  </conditionalFormatting>
  <conditionalFormatting sqref="U49">
    <cfRule type="containsText" dxfId="0" priority="2416" operator="between" text="强直性脊柱炎">
      <formula>NOT(ISERROR(SEARCH("强直性脊柱炎",U49)))</formula>
    </cfRule>
    <cfRule type="containsText" dxfId="1" priority="2415" operator="between" text="系统性红斑狼疮">
      <formula>NOT(ISERROR(SEARCH("系统性红斑狼疮",U49)))</formula>
    </cfRule>
    <cfRule type="containsText" dxfId="2" priority="2414" operator="between" text="类风湿关节炎）专病门诊">
      <formula>NOT(ISERROR(SEARCH("类风湿关节炎）专病门诊",U49)))</formula>
    </cfRule>
    <cfRule type="containsText" dxfId="3" priority="2413" operator="between" text="膝骨关节炎">
      <formula>NOT(ISERROR(SEARCH("膝骨关节炎",U49)))</formula>
    </cfRule>
  </conditionalFormatting>
  <conditionalFormatting sqref="V49">
    <cfRule type="containsText" dxfId="0" priority="5448" operator="between" text="强直性脊柱炎">
      <formula>NOT(ISERROR(SEARCH("强直性脊柱炎",V49)))</formula>
    </cfRule>
    <cfRule type="containsText" dxfId="1" priority="5447" operator="between" text="系统性红斑狼疮">
      <formula>NOT(ISERROR(SEARCH("系统性红斑狼疮",V49)))</formula>
    </cfRule>
    <cfRule type="containsText" dxfId="2" priority="5446" operator="between" text="类风湿关节炎）专病门诊">
      <formula>NOT(ISERROR(SEARCH("类风湿关节炎）专病门诊",V49)))</formula>
    </cfRule>
    <cfRule type="containsText" dxfId="3" priority="5445" operator="between" text="膝骨关节炎">
      <formula>NOT(ISERROR(SEARCH("膝骨关节炎",V49)))</formula>
    </cfRule>
  </conditionalFormatting>
  <conditionalFormatting sqref="W49">
    <cfRule type="containsText" dxfId="0" priority="6428" operator="between" text="强直性脊柱炎">
      <formula>NOT(ISERROR(SEARCH("强直性脊柱炎",W49)))</formula>
    </cfRule>
    <cfRule type="containsText" dxfId="1" priority="6427" operator="between" text="系统性红斑狼疮">
      <formula>NOT(ISERROR(SEARCH("系统性红斑狼疮",W49)))</formula>
    </cfRule>
    <cfRule type="containsText" dxfId="2" priority="6426" operator="between" text="类风湿关节炎）专病门诊">
      <formula>NOT(ISERROR(SEARCH("类风湿关节炎）专病门诊",W49)))</formula>
    </cfRule>
    <cfRule type="containsText" dxfId="3" priority="6425" operator="between" text="膝骨关节炎">
      <formula>NOT(ISERROR(SEARCH("膝骨关节炎",W49)))</formula>
    </cfRule>
  </conditionalFormatting>
  <conditionalFormatting sqref="X49">
    <cfRule type="containsText" dxfId="0" priority="2344" operator="between" text="强直性脊柱炎">
      <formula>NOT(ISERROR(SEARCH("强直性脊柱炎",X49)))</formula>
    </cfRule>
    <cfRule type="containsText" dxfId="1" priority="2343" operator="between" text="系统性红斑狼疮">
      <formula>NOT(ISERROR(SEARCH("系统性红斑狼疮",X49)))</formula>
    </cfRule>
    <cfRule type="containsText" dxfId="2" priority="2342" operator="between" text="类风湿关节炎）专病门诊">
      <formula>NOT(ISERROR(SEARCH("类风湿关节炎）专病门诊",X49)))</formula>
    </cfRule>
    <cfRule type="containsText" dxfId="3" priority="2341" operator="between" text="膝骨关节炎">
      <formula>NOT(ISERROR(SEARCH("膝骨关节炎",X49)))</formula>
    </cfRule>
  </conditionalFormatting>
  <conditionalFormatting sqref="Y49">
    <cfRule type="containsText" dxfId="0" priority="2560" operator="between" text="强直性脊柱炎">
      <formula>NOT(ISERROR(SEARCH("强直性脊柱炎",Y49)))</formula>
    </cfRule>
    <cfRule type="containsText" dxfId="1" priority="2559" operator="between" text="系统性红斑狼疮">
      <formula>NOT(ISERROR(SEARCH("系统性红斑狼疮",Y49)))</formula>
    </cfRule>
    <cfRule type="containsText" dxfId="2" priority="2558" operator="between" text="类风湿关节炎）专病门诊">
      <formula>NOT(ISERROR(SEARCH("类风湿关节炎）专病门诊",Y49)))</formula>
    </cfRule>
    <cfRule type="containsText" dxfId="3" priority="2557" operator="between" text="膝骨关节炎">
      <formula>NOT(ISERROR(SEARCH("膝骨关节炎",Y49)))</formula>
    </cfRule>
  </conditionalFormatting>
  <conditionalFormatting sqref="Z49">
    <cfRule type="containsText" dxfId="0" priority="2272" operator="between" text="强直性脊柱炎">
      <formula>NOT(ISERROR(SEARCH("强直性脊柱炎",Z49)))</formula>
    </cfRule>
    <cfRule type="containsText" dxfId="1" priority="2271" operator="between" text="系统性红斑狼疮">
      <formula>NOT(ISERROR(SEARCH("系统性红斑狼疮",Z49)))</formula>
    </cfRule>
    <cfRule type="containsText" dxfId="2" priority="2270" operator="between" text="类风湿关节炎）专病门诊">
      <formula>NOT(ISERROR(SEARCH("类风湿关节炎）专病门诊",Z49)))</formula>
    </cfRule>
    <cfRule type="containsText" dxfId="3" priority="2269" operator="between" text="膝骨关节炎">
      <formula>NOT(ISERROR(SEARCH("膝骨关节炎",Z49)))</formula>
    </cfRule>
  </conditionalFormatting>
  <conditionalFormatting sqref="AB49">
    <cfRule type="containsText" dxfId="0" priority="1348" operator="between" text="强直性脊柱炎">
      <formula>NOT(ISERROR(SEARCH("强直性脊柱炎",AB49)))</formula>
    </cfRule>
    <cfRule type="containsText" dxfId="1" priority="1347" operator="between" text="系统性红斑狼疮">
      <formula>NOT(ISERROR(SEARCH("系统性红斑狼疮",AB49)))</formula>
    </cfRule>
    <cfRule type="containsText" dxfId="2" priority="1346" operator="between" text="类风湿关节炎）专病门诊">
      <formula>NOT(ISERROR(SEARCH("类风湿关节炎）专病门诊",AB49)))</formula>
    </cfRule>
    <cfRule type="containsText" dxfId="3" priority="1345" operator="between" text="膝骨关节炎">
      <formula>NOT(ISERROR(SEARCH("膝骨关节炎",AB49)))</formula>
    </cfRule>
  </conditionalFormatting>
  <conditionalFormatting sqref="AC49">
    <cfRule type="containsText" dxfId="3" priority="8513" operator="between" text="膝骨关节炎">
      <formula>NOT(ISERROR(SEARCH("膝骨关节炎",AC49)))</formula>
    </cfRule>
    <cfRule type="containsText" dxfId="2" priority="8514" operator="between" text="类风湿关节炎）专病门诊">
      <formula>NOT(ISERROR(SEARCH("类风湿关节炎）专病门诊",AC49)))</formula>
    </cfRule>
    <cfRule type="containsText" dxfId="1" priority="8515" operator="between" text="系统性红斑狼疮">
      <formula>NOT(ISERROR(SEARCH("系统性红斑狼疮",AC49)))</formula>
    </cfRule>
    <cfRule type="containsText" dxfId="0" priority="8516" operator="between" text="强直性脊柱炎">
      <formula>NOT(ISERROR(SEARCH("强直性脊柱炎",AC49)))</formula>
    </cfRule>
  </conditionalFormatting>
  <conditionalFormatting sqref="AD49">
    <cfRule type="containsText" dxfId="8" priority="232" operator="between" text="强直性脊柱炎">
      <formula>NOT(ISERROR(SEARCH("强直性脊柱炎",AD49)))</formula>
    </cfRule>
    <cfRule type="containsText" dxfId="9" priority="231" operator="between" text="系统性红斑狼疮">
      <formula>NOT(ISERROR(SEARCH("系统性红斑狼疮",AD49)))</formula>
    </cfRule>
    <cfRule type="containsText" dxfId="10" priority="230" operator="between" text="类风湿关节炎）专病门诊">
      <formula>NOT(ISERROR(SEARCH("类风湿关节炎）专病门诊",AD49)))</formula>
    </cfRule>
    <cfRule type="containsText" dxfId="11" priority="229" operator="between" text="膝骨关节炎">
      <formula>NOT(ISERROR(SEARCH("膝骨关节炎",AD49)))</formula>
    </cfRule>
  </conditionalFormatting>
  <conditionalFormatting sqref="AE49">
    <cfRule type="containsText" dxfId="0" priority="3288" operator="between" text="强直性脊柱炎">
      <formula>NOT(ISERROR(SEARCH("强直性脊柱炎",AE49)))</formula>
    </cfRule>
    <cfRule type="containsText" dxfId="1" priority="3287" operator="between" text="系统性红斑狼疮">
      <formula>NOT(ISERROR(SEARCH("系统性红斑狼疮",AE49)))</formula>
    </cfRule>
    <cfRule type="containsText" dxfId="2" priority="3286" operator="between" text="类风湿关节炎）专病门诊">
      <formula>NOT(ISERROR(SEARCH("类风湿关节炎）专病门诊",AE49)))</formula>
    </cfRule>
    <cfRule type="containsText" dxfId="3" priority="3285" operator="between" text="膝骨关节炎">
      <formula>NOT(ISERROR(SEARCH("膝骨关节炎",AE49)))</formula>
    </cfRule>
  </conditionalFormatting>
  <conditionalFormatting sqref="AG49">
    <cfRule type="containsText" dxfId="3" priority="2197" operator="between" text="膝骨关节炎">
      <formula>NOT(ISERROR(SEARCH("膝骨关节炎",AG49)))</formula>
    </cfRule>
    <cfRule type="containsText" dxfId="2" priority="2198" operator="between" text="类风湿关节炎）专病门诊">
      <formula>NOT(ISERROR(SEARCH("类风湿关节炎）专病门诊",AG49)))</formula>
    </cfRule>
    <cfRule type="containsText" dxfId="1" priority="2199" operator="between" text="系统性红斑狼疮">
      <formula>NOT(ISERROR(SEARCH("系统性红斑狼疮",AG49)))</formula>
    </cfRule>
    <cfRule type="containsText" dxfId="0" priority="2200" operator="between" text="强直性脊柱炎">
      <formula>NOT(ISERROR(SEARCH("强直性脊柱炎",AG49)))</formula>
    </cfRule>
  </conditionalFormatting>
  <conditionalFormatting sqref="AH49">
    <cfRule type="containsText" dxfId="3" priority="2125" operator="between" text="膝骨关节炎">
      <formula>NOT(ISERROR(SEARCH("膝骨关节炎",AH49)))</formula>
    </cfRule>
    <cfRule type="containsText" dxfId="2" priority="2126" operator="between" text="类风湿关节炎）专病门诊">
      <formula>NOT(ISERROR(SEARCH("类风湿关节炎）专病门诊",AH49)))</formula>
    </cfRule>
    <cfRule type="containsText" dxfId="1" priority="2127" operator="between" text="系统性红斑狼疮">
      <formula>NOT(ISERROR(SEARCH("系统性红斑狼疮",AH49)))</formula>
    </cfRule>
    <cfRule type="containsText" dxfId="0" priority="2128" operator="between" text="强直性脊柱炎">
      <formula>NOT(ISERROR(SEARCH("强直性脊柱炎",AH49)))</formula>
    </cfRule>
  </conditionalFormatting>
  <conditionalFormatting sqref="AI49">
    <cfRule type="containsText" dxfId="3" priority="8597" operator="between" text="膝骨关节炎">
      <formula>NOT(ISERROR(SEARCH("膝骨关节炎",AI49)))</formula>
    </cfRule>
    <cfRule type="containsText" dxfId="2" priority="8598" operator="between" text="类风湿关节炎）专病门诊">
      <formula>NOT(ISERROR(SEARCH("类风湿关节炎）专病门诊",AI49)))</formula>
    </cfRule>
    <cfRule type="containsText" dxfId="1" priority="8599" operator="between" text="系统性红斑狼疮">
      <formula>NOT(ISERROR(SEARCH("系统性红斑狼疮",AI49)))</formula>
    </cfRule>
    <cfRule type="containsText" dxfId="0" priority="8600" operator="between" text="强直性脊柱炎">
      <formula>NOT(ISERROR(SEARCH("强直性脊柱炎",AI49)))</formula>
    </cfRule>
  </conditionalFormatting>
  <conditionalFormatting sqref="AK49">
    <cfRule type="containsText" dxfId="3" priority="833" operator="between" text="膝骨关节炎">
      <formula>NOT(ISERROR(SEARCH("膝骨关节炎",AK49)))</formula>
    </cfRule>
    <cfRule type="containsText" dxfId="2" priority="834" operator="between" text="类风湿关节炎）专病门诊">
      <formula>NOT(ISERROR(SEARCH("类风湿关节炎）专病门诊",AK49)))</formula>
    </cfRule>
    <cfRule type="containsText" dxfId="1" priority="835" operator="between" text="系统性红斑狼疮">
      <formula>NOT(ISERROR(SEARCH("系统性红斑狼疮",AK49)))</formula>
    </cfRule>
    <cfRule type="containsText" dxfId="0" priority="836" operator="between" text="强直性脊柱炎">
      <formula>NOT(ISERROR(SEARCH("强直性脊柱炎",AK49)))</formula>
    </cfRule>
  </conditionalFormatting>
  <conditionalFormatting sqref="AL49">
    <cfRule type="containsText" dxfId="3" priority="601" operator="between" text="膝骨关节炎">
      <formula>NOT(ISERROR(SEARCH("膝骨关节炎",AL49)))</formula>
    </cfRule>
    <cfRule type="containsText" dxfId="2" priority="602" operator="between" text="类风湿关节炎）专病门诊">
      <formula>NOT(ISERROR(SEARCH("类风湿关节炎）专病门诊",AL49)))</formula>
    </cfRule>
    <cfRule type="containsText" dxfId="1" priority="603" operator="between" text="系统性红斑狼疮">
      <formula>NOT(ISERROR(SEARCH("系统性红斑狼疮",AL49)))</formula>
    </cfRule>
    <cfRule type="containsText" dxfId="0" priority="604" operator="between" text="强直性脊柱炎">
      <formula>NOT(ISERROR(SEARCH("强直性脊柱炎",AL49)))</formula>
    </cfRule>
  </conditionalFormatting>
  <conditionalFormatting sqref="AM49">
    <cfRule type="containsText" dxfId="3" priority="7085" operator="between" text="膝骨关节炎">
      <formula>NOT(ISERROR(SEARCH("膝骨关节炎",AM49)))</formula>
    </cfRule>
    <cfRule type="containsText" dxfId="2" priority="7086" operator="between" text="类风湿关节炎）专病门诊">
      <formula>NOT(ISERROR(SEARCH("类风湿关节炎）专病门诊",AM49)))</formula>
    </cfRule>
    <cfRule type="containsText" dxfId="1" priority="7087" operator="between" text="系统性红斑狼疮">
      <formula>NOT(ISERROR(SEARCH("系统性红斑狼疮",AM49)))</formula>
    </cfRule>
    <cfRule type="containsText" dxfId="0" priority="7088" operator="between" text="强直性脊柱炎">
      <formula>NOT(ISERROR(SEARCH("强直性脊柱炎",AM49)))</formula>
    </cfRule>
  </conditionalFormatting>
  <conditionalFormatting sqref="AN49">
    <cfRule type="containsText" dxfId="3" priority="745" operator="between" text="膝骨关节炎">
      <formula>NOT(ISERROR(SEARCH("膝骨关节炎",AN49)))</formula>
    </cfRule>
    <cfRule type="containsText" dxfId="2" priority="746" operator="between" text="类风湿关节炎）专病门诊">
      <formula>NOT(ISERROR(SEARCH("类风湿关节炎）专病门诊",AN49)))</formula>
    </cfRule>
    <cfRule type="containsText" dxfId="1" priority="747" operator="between" text="系统性红斑狼疮">
      <formula>NOT(ISERROR(SEARCH("系统性红斑狼疮",AN49)))</formula>
    </cfRule>
    <cfRule type="containsText" dxfId="0" priority="748" operator="between" text="强直性脊柱炎">
      <formula>NOT(ISERROR(SEARCH("强直性脊柱炎",AN49)))</formula>
    </cfRule>
  </conditionalFormatting>
  <conditionalFormatting sqref="AO49">
    <cfRule type="containsText" dxfId="3" priority="673" operator="between" text="膝骨关节炎">
      <formula>NOT(ISERROR(SEARCH("膝骨关节炎",AO49)))</formula>
    </cfRule>
    <cfRule type="containsText" dxfId="2" priority="674" operator="between" text="类风湿关节炎）专病门诊">
      <formula>NOT(ISERROR(SEARCH("类风湿关节炎）专病门诊",AO49)))</formula>
    </cfRule>
    <cfRule type="containsText" dxfId="1" priority="675" operator="between" text="系统性红斑狼疮">
      <formula>NOT(ISERROR(SEARCH("系统性红斑狼疮",AO49)))</formula>
    </cfRule>
    <cfRule type="containsText" dxfId="0" priority="676" operator="between" text="强直性脊柱炎">
      <formula>NOT(ISERROR(SEARCH("强直性脊柱炎",AO49)))</formula>
    </cfRule>
  </conditionalFormatting>
  <conditionalFormatting sqref="AP49">
    <cfRule type="containsText" dxfId="3" priority="529" operator="between" text="膝骨关节炎">
      <formula>NOT(ISERROR(SEARCH("膝骨关节炎",AP49)))</formula>
    </cfRule>
    <cfRule type="containsText" dxfId="2" priority="530" operator="between" text="类风湿关节炎）专病门诊">
      <formula>NOT(ISERROR(SEARCH("类风湿关节炎）专病门诊",AP49)))</formula>
    </cfRule>
    <cfRule type="containsText" dxfId="1" priority="531" operator="between" text="系统性红斑狼疮">
      <formula>NOT(ISERROR(SEARCH("系统性红斑狼疮",AP49)))</formula>
    </cfRule>
    <cfRule type="containsText" dxfId="0" priority="532" operator="between" text="强直性脊柱炎">
      <formula>NOT(ISERROR(SEARCH("强直性脊柱炎",AP49)))</formula>
    </cfRule>
  </conditionalFormatting>
  <conditionalFormatting sqref="AQ49">
    <cfRule type="containsText" dxfId="3" priority="457" operator="between" text="膝骨关节炎">
      <formula>NOT(ISERROR(SEARCH("膝骨关节炎",AQ49)))</formula>
    </cfRule>
    <cfRule type="containsText" dxfId="2" priority="458" operator="between" text="类风湿关节炎）专病门诊">
      <formula>NOT(ISERROR(SEARCH("类风湿关节炎）专病门诊",AQ49)))</formula>
    </cfRule>
    <cfRule type="containsText" dxfId="1" priority="459" operator="between" text="系统性红斑狼疮">
      <formula>NOT(ISERROR(SEARCH("系统性红斑狼疮",AQ49)))</formula>
    </cfRule>
    <cfRule type="containsText" dxfId="0" priority="460" operator="between" text="强直性脊柱炎">
      <formula>NOT(ISERROR(SEARCH("强直性脊柱炎",AQ49)))</formula>
    </cfRule>
  </conditionalFormatting>
  <conditionalFormatting sqref="AR49">
    <cfRule type="containsText" dxfId="3" priority="385" operator="between" text="膝骨关节炎">
      <formula>NOT(ISERROR(SEARCH("膝骨关节炎",AR49)))</formula>
    </cfRule>
    <cfRule type="containsText" dxfId="2" priority="386" operator="between" text="类风湿关节炎）专病门诊">
      <formula>NOT(ISERROR(SEARCH("类风湿关节炎）专病门诊",AR49)))</formula>
    </cfRule>
    <cfRule type="containsText" dxfId="1" priority="387" operator="between" text="系统性红斑狼疮">
      <formula>NOT(ISERROR(SEARCH("系统性红斑狼疮",AR49)))</formula>
    </cfRule>
    <cfRule type="containsText" dxfId="0" priority="388" operator="between" text="强直性脊柱炎">
      <formula>NOT(ISERROR(SEARCH("强直性脊柱炎",AR49)))</formula>
    </cfRule>
  </conditionalFormatting>
  <conditionalFormatting sqref="AS49">
    <cfRule type="containsText" dxfId="3" priority="313" operator="between" text="膝骨关节炎">
      <formula>NOT(ISERROR(SEARCH("膝骨关节炎",AS49)))</formula>
    </cfRule>
    <cfRule type="containsText" dxfId="2" priority="314" operator="between" text="类风湿关节炎）专病门诊">
      <formula>NOT(ISERROR(SEARCH("类风湿关节炎）专病门诊",AS49)))</formula>
    </cfRule>
    <cfRule type="containsText" dxfId="1" priority="315" operator="between" text="系统性红斑狼疮">
      <formula>NOT(ISERROR(SEARCH("系统性红斑狼疮",AS49)))</formula>
    </cfRule>
    <cfRule type="containsText" dxfId="0" priority="316" operator="between" text="强直性脊柱炎">
      <formula>NOT(ISERROR(SEARCH("强直性脊柱炎",AS49)))</formula>
    </cfRule>
  </conditionalFormatting>
  <conditionalFormatting sqref="AT49">
    <cfRule type="containsText" dxfId="3" priority="1197" operator="between" text="膝骨关节炎">
      <formula>NOT(ISERROR(SEARCH("膝骨关节炎",AT49)))</formula>
    </cfRule>
    <cfRule type="containsText" dxfId="2" priority="1198" operator="between" text="类风湿关节炎）专病门诊">
      <formula>NOT(ISERROR(SEARCH("类风湿关节炎）专病门诊",AT49)))</formula>
    </cfRule>
    <cfRule type="containsText" dxfId="1" priority="1199" operator="between" text="系统性红斑狼疮">
      <formula>NOT(ISERROR(SEARCH("系统性红斑狼疮",AT49)))</formula>
    </cfRule>
    <cfRule type="containsText" dxfId="0" priority="1200" operator="between" text="强直性脊柱炎">
      <formula>NOT(ISERROR(SEARCH("强直性脊柱炎",AT49)))</formula>
    </cfRule>
  </conditionalFormatting>
  <conditionalFormatting sqref="AV49">
    <cfRule type="containsText" dxfId="4" priority="4973" operator="between" text="膝骨关节炎">
      <formula>NOT(ISERROR(SEARCH("膝骨关节炎",AV49)))</formula>
    </cfRule>
    <cfRule type="containsText" dxfId="5" priority="4974" operator="between" text="类风湿关节炎）专病门诊">
      <formula>NOT(ISERROR(SEARCH("类风湿关节炎）专病门诊",AV49)))</formula>
    </cfRule>
    <cfRule type="containsText" dxfId="6" priority="4975" operator="between" text="系统性红斑狼疮">
      <formula>NOT(ISERROR(SEARCH("系统性红斑狼疮",AV49)))</formula>
    </cfRule>
    <cfRule type="containsText" dxfId="7" priority="4976" operator="between" text="强直性脊柱炎">
      <formula>NOT(ISERROR(SEARCH("强直性脊柱炎",AV49)))</formula>
    </cfRule>
  </conditionalFormatting>
  <conditionalFormatting sqref="AW49">
    <cfRule type="containsText" dxfId="3" priority="2893" operator="between" text="膝骨关节炎">
      <formula>NOT(ISERROR(SEARCH("膝骨关节炎",AW49)))</formula>
    </cfRule>
    <cfRule type="containsText" dxfId="2" priority="2894" operator="between" text="类风湿关节炎）专病门诊">
      <formula>NOT(ISERROR(SEARCH("类风湿关节炎）专病门诊",AW49)))</formula>
    </cfRule>
    <cfRule type="containsText" dxfId="1" priority="2895" operator="between" text="系统性红斑狼疮">
      <formula>NOT(ISERROR(SEARCH("系统性红斑狼疮",AW49)))</formula>
    </cfRule>
    <cfRule type="containsText" dxfId="0" priority="2896" operator="between" text="强直性脊柱炎">
      <formula>NOT(ISERROR(SEARCH("强直性脊柱炎",AW49)))</formula>
    </cfRule>
  </conditionalFormatting>
  <conditionalFormatting sqref="AX49">
    <cfRule type="containsText" dxfId="3" priority="1073" operator="between" text="膝骨关节炎">
      <formula>NOT(ISERROR(SEARCH("膝骨关节炎",AX49)))</formula>
    </cfRule>
    <cfRule type="containsText" dxfId="2" priority="1074" operator="between" text="类风湿关节炎）专病门诊">
      <formula>NOT(ISERROR(SEARCH("类风湿关节炎）专病门诊",AX49)))</formula>
    </cfRule>
    <cfRule type="containsText" dxfId="1" priority="1075" operator="between" text="系统性红斑狼疮">
      <formula>NOT(ISERROR(SEARCH("系统性红斑狼疮",AX49)))</formula>
    </cfRule>
    <cfRule type="containsText" dxfId="0" priority="1076" operator="between" text="强直性脊柱炎">
      <formula>NOT(ISERROR(SEARCH("强直性脊柱炎",AX49)))</formula>
    </cfRule>
  </conditionalFormatting>
  <conditionalFormatting sqref="AZ49">
    <cfRule type="containsText" dxfId="3" priority="1013" operator="between" text="膝骨关节炎">
      <formula>NOT(ISERROR(SEARCH("膝骨关节炎",AZ49)))</formula>
    </cfRule>
    <cfRule type="containsText" dxfId="2" priority="1014" operator="between" text="类风湿关节炎）专病门诊">
      <formula>NOT(ISERROR(SEARCH("类风湿关节炎）专病门诊",AZ49)))</formula>
    </cfRule>
    <cfRule type="containsText" dxfId="1" priority="1015" operator="between" text="系统性红斑狼疮">
      <formula>NOT(ISERROR(SEARCH("系统性红斑狼疮",AZ49)))</formula>
    </cfRule>
    <cfRule type="containsText" dxfId="0" priority="1016" operator="between" text="强直性脊柱炎">
      <formula>NOT(ISERROR(SEARCH("强直性脊柱炎",AZ49)))</formula>
    </cfRule>
  </conditionalFormatting>
  <conditionalFormatting sqref="AF50">
    <cfRule type="containsText" dxfId="3" priority="5" operator="between" text="膝骨关节炎">
      <formula>NOT(ISERROR(SEARCH("膝骨关节炎",AF50)))</formula>
    </cfRule>
    <cfRule type="containsText" dxfId="2" priority="6" operator="between" text="类风湿关节炎）专病门诊">
      <formula>NOT(ISERROR(SEARCH("类风湿关节炎）专病门诊",AF50)))</formula>
    </cfRule>
    <cfRule type="containsText" dxfId="1" priority="7" operator="between" text="系统性红斑狼疮">
      <formula>NOT(ISERROR(SEARCH("系统性红斑狼疮",AF50)))</formula>
    </cfRule>
    <cfRule type="containsText" dxfId="0" priority="8" operator="between" text="强直性脊柱炎">
      <formula>NOT(ISERROR(SEARCH("强直性脊柱炎",AF50)))</formula>
    </cfRule>
  </conditionalFormatting>
  <conditionalFormatting sqref="AX50">
    <cfRule type="containsText" dxfId="3" priority="1069" operator="between" text="膝骨关节炎">
      <formula>NOT(ISERROR(SEARCH("膝骨关节炎",AX50)))</formula>
    </cfRule>
    <cfRule type="containsText" dxfId="2" priority="1070" operator="between" text="类风湿关节炎）专病门诊">
      <formula>NOT(ISERROR(SEARCH("类风湿关节炎）专病门诊",AX50)))</formula>
    </cfRule>
    <cfRule type="containsText" dxfId="1" priority="1071" operator="between" text="系统性红斑狼疮">
      <formula>NOT(ISERROR(SEARCH("系统性红斑狼疮",AX50)))</formula>
    </cfRule>
    <cfRule type="containsText" dxfId="0" priority="1072" operator="between" text="强直性脊柱炎">
      <formula>NOT(ISERROR(SEARCH("强直性脊柱炎",AX50)))</formula>
    </cfRule>
  </conditionalFormatting>
  <conditionalFormatting sqref="BA50">
    <cfRule type="containsText" dxfId="3" priority="969" operator="between" text="膝骨关节炎">
      <formula>NOT(ISERROR(SEARCH("膝骨关节炎",BA50)))</formula>
    </cfRule>
    <cfRule type="containsText" dxfId="2" priority="970" operator="between" text="类风湿关节炎）专病门诊">
      <formula>NOT(ISERROR(SEARCH("类风湿关节炎）专病门诊",BA50)))</formula>
    </cfRule>
    <cfRule type="containsText" dxfId="1" priority="971" operator="between" text="系统性红斑狼疮">
      <formula>NOT(ISERROR(SEARCH("系统性红斑狼疮",BA50)))</formula>
    </cfRule>
    <cfRule type="containsText" dxfId="0" priority="972" operator="between" text="强直性脊柱炎">
      <formula>NOT(ISERROR(SEARCH("强直性脊柱炎",BA50)))</formula>
    </cfRule>
  </conditionalFormatting>
  <conditionalFormatting sqref="D51">
    <cfRule type="containsText" dxfId="0" priority="2020" operator="between" text="强直性脊柱炎">
      <formula>NOT(ISERROR(SEARCH("强直性脊柱炎",D51)))</formula>
    </cfRule>
    <cfRule type="containsText" dxfId="1" priority="2019" operator="between" text="系统性红斑狼疮">
      <formula>NOT(ISERROR(SEARCH("系统性红斑狼疮",D51)))</formula>
    </cfRule>
    <cfRule type="containsText" dxfId="2" priority="2018" operator="between" text="类风湿关节炎）专病门诊">
      <formula>NOT(ISERROR(SEARCH("类风湿关节炎）专病门诊",D51)))</formula>
    </cfRule>
    <cfRule type="containsText" dxfId="3" priority="2017" operator="between" text="膝骨关节炎">
      <formula>NOT(ISERROR(SEARCH("膝骨关节炎",D51)))</formula>
    </cfRule>
  </conditionalFormatting>
  <conditionalFormatting sqref="E51">
    <cfRule type="containsText" dxfId="0" priority="1964" operator="between" text="强直性脊柱炎">
      <formula>NOT(ISERROR(SEARCH("强直性脊柱炎",E51)))</formula>
    </cfRule>
    <cfRule type="containsText" dxfId="1" priority="1963" operator="between" text="系统性红斑狼疮">
      <formula>NOT(ISERROR(SEARCH("系统性红斑狼疮",E51)))</formula>
    </cfRule>
    <cfRule type="containsText" dxfId="2" priority="1962" operator="between" text="类风湿关节炎）专病门诊">
      <formula>NOT(ISERROR(SEARCH("类风湿关节炎）专病门诊",E51)))</formula>
    </cfRule>
    <cfRule type="containsText" dxfId="3" priority="1961" operator="between" text="膝骨关节炎">
      <formula>NOT(ISERROR(SEARCH("膝骨关节炎",E51)))</formula>
    </cfRule>
  </conditionalFormatting>
  <conditionalFormatting sqref="F51">
    <cfRule type="containsText" dxfId="0" priority="13100" operator="between" text="强直性脊柱炎">
      <formula>NOT(ISERROR(SEARCH("强直性脊柱炎",F51)))</formula>
    </cfRule>
    <cfRule type="containsText" dxfId="1" priority="13099" operator="between" text="系统性红斑狼疮">
      <formula>NOT(ISERROR(SEARCH("系统性红斑狼疮",F51)))</formula>
    </cfRule>
    <cfRule type="containsText" dxfId="2" priority="13098" operator="between" text="类风湿关节炎）专病门诊">
      <formula>NOT(ISERROR(SEARCH("类风湿关节炎）专病门诊",F51)))</formula>
    </cfRule>
    <cfRule type="containsText" dxfId="3" priority="13097" operator="between" text="膝骨关节炎">
      <formula>NOT(ISERROR(SEARCH("膝骨关节炎",F51)))</formula>
    </cfRule>
  </conditionalFormatting>
  <conditionalFormatting sqref="G51">
    <cfRule type="containsText" dxfId="0" priority="1820" operator="between" text="强直性脊柱炎">
      <formula>NOT(ISERROR(SEARCH("强直性脊柱炎",G51)))</formula>
    </cfRule>
    <cfRule type="containsText" dxfId="1" priority="1819" operator="between" text="系统性红斑狼疮">
      <formula>NOT(ISERROR(SEARCH("系统性红斑狼疮",G51)))</formula>
    </cfRule>
    <cfRule type="containsText" dxfId="2" priority="1818" operator="between" text="类风湿关节炎）专病门诊">
      <formula>NOT(ISERROR(SEARCH("类风湿关节炎）专病门诊",G51)))</formula>
    </cfRule>
    <cfRule type="containsText" dxfId="3" priority="1817" operator="between" text="膝骨关节炎">
      <formula>NOT(ISERROR(SEARCH("膝骨关节炎",G51)))</formula>
    </cfRule>
  </conditionalFormatting>
  <conditionalFormatting sqref="H51">
    <cfRule type="containsText" dxfId="0" priority="4172" operator="between" text="强直性脊柱炎">
      <formula>NOT(ISERROR(SEARCH("强直性脊柱炎",H51)))</formula>
    </cfRule>
    <cfRule type="containsText" dxfId="1" priority="4171" operator="between" text="系统性红斑狼疮">
      <formula>NOT(ISERROR(SEARCH("系统性红斑狼疮",H51)))</formula>
    </cfRule>
    <cfRule type="containsText" dxfId="2" priority="4170" operator="between" text="类风湿关节炎）专病门诊">
      <formula>NOT(ISERROR(SEARCH("类风湿关节炎）专病门诊",H51)))</formula>
    </cfRule>
    <cfRule type="containsText" dxfId="3" priority="4169" operator="between" text="膝骨关节炎">
      <formula>NOT(ISERROR(SEARCH("膝骨关节炎",H51)))</formula>
    </cfRule>
  </conditionalFormatting>
  <conditionalFormatting sqref="I51">
    <cfRule type="containsText" dxfId="0" priority="1748" operator="between" text="强直性脊柱炎">
      <formula>NOT(ISERROR(SEARCH("强直性脊柱炎",I51)))</formula>
    </cfRule>
    <cfRule type="containsText" dxfId="1" priority="1747" operator="between" text="系统性红斑狼疮">
      <formula>NOT(ISERROR(SEARCH("系统性红斑狼疮",I51)))</formula>
    </cfRule>
    <cfRule type="containsText" dxfId="2" priority="1746" operator="between" text="类风湿关节炎）专病门诊">
      <formula>NOT(ISERROR(SEARCH("类风湿关节炎）专病门诊",I51)))</formula>
    </cfRule>
    <cfRule type="containsText" dxfId="3" priority="1745" operator="between" text="膝骨关节炎">
      <formula>NOT(ISERROR(SEARCH("膝骨关节炎",I51)))</formula>
    </cfRule>
  </conditionalFormatting>
  <conditionalFormatting sqref="J51">
    <cfRule type="containsText" dxfId="0" priority="1892" operator="between" text="强直性脊柱炎">
      <formula>NOT(ISERROR(SEARCH("强直性脊柱炎",J51)))</formula>
    </cfRule>
    <cfRule type="containsText" dxfId="1" priority="1891" operator="between" text="系统性红斑狼疮">
      <formula>NOT(ISERROR(SEARCH("系统性红斑狼疮",J51)))</formula>
    </cfRule>
    <cfRule type="containsText" dxfId="2" priority="1890" operator="between" text="类风湿关节炎）专病门诊">
      <formula>NOT(ISERROR(SEARCH("类风湿关节炎）专病门诊",J51)))</formula>
    </cfRule>
    <cfRule type="containsText" dxfId="3" priority="1889" operator="between" text="膝骨关节炎">
      <formula>NOT(ISERROR(SEARCH("膝骨关节炎",J51)))</formula>
    </cfRule>
  </conditionalFormatting>
  <conditionalFormatting sqref="K51">
    <cfRule type="containsText" dxfId="0" priority="1568" operator="between" text="强直性脊柱炎">
      <formula>NOT(ISERROR(SEARCH("强直性脊柱炎",K51)))</formula>
    </cfRule>
    <cfRule type="containsText" dxfId="1" priority="1567" operator="between" text="系统性红斑狼疮">
      <formula>NOT(ISERROR(SEARCH("系统性红斑狼疮",K51)))</formula>
    </cfRule>
    <cfRule type="containsText" dxfId="2" priority="1566" operator="between" text="类风湿关节炎）专病门诊">
      <formula>NOT(ISERROR(SEARCH("类风湿关节炎）专病门诊",K51)))</formula>
    </cfRule>
    <cfRule type="containsText" dxfId="3" priority="1565" operator="between" text="膝骨关节炎">
      <formula>NOT(ISERROR(SEARCH("膝骨关节炎",K51)))</formula>
    </cfRule>
  </conditionalFormatting>
  <conditionalFormatting sqref="L51">
    <cfRule type="containsText" dxfId="0" priority="4800" operator="between" text="强直性脊柱炎">
      <formula>NOT(ISERROR(SEARCH("强直性脊柱炎",L51)))</formula>
    </cfRule>
    <cfRule type="containsText" dxfId="1" priority="4799" operator="between" text="系统性红斑狼疮">
      <formula>NOT(ISERROR(SEARCH("系统性红斑狼疮",L51)))</formula>
    </cfRule>
    <cfRule type="containsText" dxfId="2" priority="4798" operator="between" text="类风湿关节炎）专病门诊">
      <formula>NOT(ISERROR(SEARCH("类风湿关节炎）专病门诊",L51)))</formula>
    </cfRule>
    <cfRule type="containsText" dxfId="3" priority="4797" operator="between" text="膝骨关节炎">
      <formula>NOT(ISERROR(SEARCH("膝骨关节炎",L51)))</formula>
    </cfRule>
  </conditionalFormatting>
  <conditionalFormatting sqref="M51">
    <cfRule type="containsText" dxfId="0" priority="1516" operator="between" text="强直性脊柱炎">
      <formula>NOT(ISERROR(SEARCH("强直性脊柱炎",M51)))</formula>
    </cfRule>
    <cfRule type="containsText" dxfId="1" priority="1515" operator="between" text="系统性红斑狼疮">
      <formula>NOT(ISERROR(SEARCH("系统性红斑狼疮",M51)))</formula>
    </cfRule>
    <cfRule type="containsText" dxfId="2" priority="1514" operator="between" text="类风湿关节炎）专病门诊">
      <formula>NOT(ISERROR(SEARCH("类风湿关节炎）专病门诊",M51)))</formula>
    </cfRule>
    <cfRule type="containsText" dxfId="3" priority="1513" operator="between" text="膝骨关节炎">
      <formula>NOT(ISERROR(SEARCH("膝骨关节炎",M51)))</formula>
    </cfRule>
  </conditionalFormatting>
  <conditionalFormatting sqref="N51">
    <cfRule type="containsText" dxfId="0" priority="1472" operator="between" text="强直性脊柱炎">
      <formula>NOT(ISERROR(SEARCH("强直性脊柱炎",N51)))</formula>
    </cfRule>
    <cfRule type="containsText" dxfId="1" priority="1471" operator="between" text="系统性红斑狼疮">
      <formula>NOT(ISERROR(SEARCH("系统性红斑狼疮",N51)))</formula>
    </cfRule>
    <cfRule type="containsText" dxfId="2" priority="1470" operator="between" text="类风湿关节炎）专病门诊">
      <formula>NOT(ISERROR(SEARCH("类风湿关节炎）专病门诊",N51)))</formula>
    </cfRule>
    <cfRule type="containsText" dxfId="3" priority="1469" operator="between" text="膝骨关节炎">
      <formula>NOT(ISERROR(SEARCH("膝骨关节炎",N51)))</formula>
    </cfRule>
  </conditionalFormatting>
  <conditionalFormatting sqref="O51">
    <cfRule type="containsText" dxfId="0" priority="3636" operator="between" text="强直性脊柱炎">
      <formula>NOT(ISERROR(SEARCH("强直性脊柱炎",O51)))</formula>
    </cfRule>
    <cfRule type="containsText" dxfId="1" priority="3635" operator="between" text="系统性红斑狼疮">
      <formula>NOT(ISERROR(SEARCH("系统性红斑狼疮",O51)))</formula>
    </cfRule>
    <cfRule type="containsText" dxfId="2" priority="3634" operator="between" text="类风湿关节炎）专病门诊">
      <formula>NOT(ISERROR(SEARCH("类风湿关节炎）专病门诊",O51)))</formula>
    </cfRule>
    <cfRule type="containsText" dxfId="3" priority="3633" operator="between" text="膝骨关节炎">
      <formula>NOT(ISERROR(SEARCH("膝骨关节炎",O51)))</formula>
    </cfRule>
  </conditionalFormatting>
  <conditionalFormatting sqref="P51">
    <cfRule type="containsText" dxfId="0" priority="1428" operator="between" text="强直性脊柱炎">
      <formula>NOT(ISERROR(SEARCH("强直性脊柱炎",P51)))</formula>
    </cfRule>
    <cfRule type="containsText" dxfId="1" priority="1427" operator="between" text="系统性红斑狼疮">
      <formula>NOT(ISERROR(SEARCH("系统性红斑狼疮",P51)))</formula>
    </cfRule>
    <cfRule type="containsText" dxfId="2" priority="1426" operator="between" text="类风湿关节炎）专病门诊">
      <formula>NOT(ISERROR(SEARCH("类风湿关节炎）专病门诊",P51)))</formula>
    </cfRule>
    <cfRule type="containsText" dxfId="3" priority="1425" operator="between" text="膝骨关节炎">
      <formula>NOT(ISERROR(SEARCH("膝骨关节炎",P51)))</formula>
    </cfRule>
  </conditionalFormatting>
  <conditionalFormatting sqref="Q51">
    <cfRule type="containsText" dxfId="0" priority="8076" operator="between" text="强直性脊柱炎">
      <formula>NOT(ISERROR(SEARCH("强直性脊柱炎",Q51)))</formula>
    </cfRule>
    <cfRule type="containsText" dxfId="1" priority="8075" operator="between" text="系统性红斑狼疮">
      <formula>NOT(ISERROR(SEARCH("系统性红斑狼疮",Q51)))</formula>
    </cfRule>
    <cfRule type="containsText" dxfId="2" priority="8074" operator="between" text="类风湿关节炎）专病门诊">
      <formula>NOT(ISERROR(SEARCH("类风湿关节炎）专病门诊",Q51)))</formula>
    </cfRule>
    <cfRule type="containsText" dxfId="3" priority="8073" operator="between" text="膝骨关节炎">
      <formula>NOT(ISERROR(SEARCH("膝骨关节炎",Q51)))</formula>
    </cfRule>
  </conditionalFormatting>
  <conditionalFormatting sqref="R51">
    <cfRule type="containsText" dxfId="0" priority="2708" operator="between" text="强直性脊柱炎">
      <formula>NOT(ISERROR(SEARCH("强直性脊柱炎",R51)))</formula>
    </cfRule>
    <cfRule type="containsText" dxfId="1" priority="2707" operator="between" text="系统性红斑狼疮">
      <formula>NOT(ISERROR(SEARCH("系统性红斑狼疮",R51)))</formula>
    </cfRule>
    <cfRule type="containsText" dxfId="2" priority="2706" operator="between" text="类风湿关节炎）专病门诊">
      <formula>NOT(ISERROR(SEARCH("类风湿关节炎）专病门诊",R51)))</formula>
    </cfRule>
    <cfRule type="containsText" dxfId="3" priority="2705" operator="between" text="膝骨关节炎">
      <formula>NOT(ISERROR(SEARCH("膝骨关节炎",R51)))</formula>
    </cfRule>
  </conditionalFormatting>
  <conditionalFormatting sqref="S51">
    <cfRule type="containsText" dxfId="0" priority="2628" operator="between" text="强直性脊柱炎">
      <formula>NOT(ISERROR(SEARCH("强直性脊柱炎",S51)))</formula>
    </cfRule>
    <cfRule type="containsText" dxfId="1" priority="2627" operator="between" text="系统性红斑狼疮">
      <formula>NOT(ISERROR(SEARCH("系统性红斑狼疮",S51)))</formula>
    </cfRule>
    <cfRule type="containsText" dxfId="2" priority="2626" operator="between" text="类风湿关节炎）专病门诊">
      <formula>NOT(ISERROR(SEARCH("类风湿关节炎）专病门诊",S51)))</formula>
    </cfRule>
    <cfRule type="containsText" dxfId="3" priority="2625" operator="between" text="膝骨关节炎">
      <formula>NOT(ISERROR(SEARCH("膝骨关节炎",S51)))</formula>
    </cfRule>
  </conditionalFormatting>
  <conditionalFormatting sqref="T51">
    <cfRule type="containsText" dxfId="0" priority="5516" operator="between" text="强直性脊柱炎">
      <formula>NOT(ISERROR(SEARCH("强直性脊柱炎",T51)))</formula>
    </cfRule>
    <cfRule type="containsText" dxfId="1" priority="5515" operator="between" text="系统性红斑狼疮">
      <formula>NOT(ISERROR(SEARCH("系统性红斑狼疮",T51)))</formula>
    </cfRule>
    <cfRule type="containsText" dxfId="2" priority="5514" operator="between" text="类风湿关节炎）专病门诊">
      <formula>NOT(ISERROR(SEARCH("类风湿关节炎）专病门诊",T51)))</formula>
    </cfRule>
    <cfRule type="containsText" dxfId="3" priority="5513" operator="between" text="膝骨关节炎">
      <formula>NOT(ISERROR(SEARCH("膝骨关节炎",T51)))</formula>
    </cfRule>
  </conditionalFormatting>
  <conditionalFormatting sqref="U51">
    <cfRule type="containsText" dxfId="0" priority="2412" operator="between" text="强直性脊柱炎">
      <formula>NOT(ISERROR(SEARCH("强直性脊柱炎",U51)))</formula>
    </cfRule>
    <cfRule type="containsText" dxfId="1" priority="2411" operator="between" text="系统性红斑狼疮">
      <formula>NOT(ISERROR(SEARCH("系统性红斑狼疮",U51)))</formula>
    </cfRule>
    <cfRule type="containsText" dxfId="2" priority="2410" operator="between" text="类风湿关节炎）专病门诊">
      <formula>NOT(ISERROR(SEARCH("类风湿关节炎）专病门诊",U51)))</formula>
    </cfRule>
    <cfRule type="containsText" dxfId="3" priority="2409" operator="between" text="膝骨关节炎">
      <formula>NOT(ISERROR(SEARCH("膝骨关节炎",U51)))</formula>
    </cfRule>
  </conditionalFormatting>
  <conditionalFormatting sqref="V51">
    <cfRule type="containsText" dxfId="0" priority="5444" operator="between" text="强直性脊柱炎">
      <formula>NOT(ISERROR(SEARCH("强直性脊柱炎",V51)))</formula>
    </cfRule>
    <cfRule type="containsText" dxfId="1" priority="5443" operator="between" text="系统性红斑狼疮">
      <formula>NOT(ISERROR(SEARCH("系统性红斑狼疮",V51)))</formula>
    </cfRule>
    <cfRule type="containsText" dxfId="2" priority="5442" operator="between" text="类风湿关节炎）专病门诊">
      <formula>NOT(ISERROR(SEARCH("类风湿关节炎）专病门诊",V51)))</formula>
    </cfRule>
    <cfRule type="containsText" dxfId="3" priority="5441" operator="between" text="膝骨关节炎">
      <formula>NOT(ISERROR(SEARCH("膝骨关节炎",V51)))</formula>
    </cfRule>
  </conditionalFormatting>
  <conditionalFormatting sqref="W51">
    <cfRule type="containsText" dxfId="0" priority="6424" operator="between" text="强直性脊柱炎">
      <formula>NOT(ISERROR(SEARCH("强直性脊柱炎",W51)))</formula>
    </cfRule>
    <cfRule type="containsText" dxfId="1" priority="6423" operator="between" text="系统性红斑狼疮">
      <formula>NOT(ISERROR(SEARCH("系统性红斑狼疮",W51)))</formula>
    </cfRule>
    <cfRule type="containsText" dxfId="2" priority="6422" operator="between" text="类风湿关节炎）专病门诊">
      <formula>NOT(ISERROR(SEARCH("类风湿关节炎）专病门诊",W51)))</formula>
    </cfRule>
    <cfRule type="containsText" dxfId="3" priority="6421" operator="between" text="膝骨关节炎">
      <formula>NOT(ISERROR(SEARCH("膝骨关节炎",W51)))</formula>
    </cfRule>
  </conditionalFormatting>
  <conditionalFormatting sqref="X51">
    <cfRule type="containsText" dxfId="0" priority="2340" operator="between" text="强直性脊柱炎">
      <formula>NOT(ISERROR(SEARCH("强直性脊柱炎",X51)))</formula>
    </cfRule>
    <cfRule type="containsText" dxfId="1" priority="2339" operator="between" text="系统性红斑狼疮">
      <formula>NOT(ISERROR(SEARCH("系统性红斑狼疮",X51)))</formula>
    </cfRule>
    <cfRule type="containsText" dxfId="2" priority="2338" operator="between" text="类风湿关节炎）专病门诊">
      <formula>NOT(ISERROR(SEARCH("类风湿关节炎）专病门诊",X51)))</formula>
    </cfRule>
    <cfRule type="containsText" dxfId="3" priority="2337" operator="between" text="膝骨关节炎">
      <formula>NOT(ISERROR(SEARCH("膝骨关节炎",X51)))</formula>
    </cfRule>
  </conditionalFormatting>
  <conditionalFormatting sqref="Y51">
    <cfRule type="containsText" dxfId="0" priority="2556" operator="between" text="强直性脊柱炎">
      <formula>NOT(ISERROR(SEARCH("强直性脊柱炎",Y51)))</formula>
    </cfRule>
    <cfRule type="containsText" dxfId="1" priority="2555" operator="between" text="系统性红斑狼疮">
      <formula>NOT(ISERROR(SEARCH("系统性红斑狼疮",Y51)))</formula>
    </cfRule>
    <cfRule type="containsText" dxfId="2" priority="2554" operator="between" text="类风湿关节炎）专病门诊">
      <formula>NOT(ISERROR(SEARCH("类风湿关节炎）专病门诊",Y51)))</formula>
    </cfRule>
    <cfRule type="containsText" dxfId="3" priority="2553" operator="between" text="膝骨关节炎">
      <formula>NOT(ISERROR(SEARCH("膝骨关节炎",Y51)))</formula>
    </cfRule>
  </conditionalFormatting>
  <conditionalFormatting sqref="Z51">
    <cfRule type="containsText" dxfId="0" priority="2268" operator="between" text="强直性脊柱炎">
      <formula>NOT(ISERROR(SEARCH("强直性脊柱炎",Z51)))</formula>
    </cfRule>
    <cfRule type="containsText" dxfId="1" priority="2267" operator="between" text="系统性红斑狼疮">
      <formula>NOT(ISERROR(SEARCH("系统性红斑狼疮",Z51)))</formula>
    </cfRule>
    <cfRule type="containsText" dxfId="2" priority="2266" operator="between" text="类风湿关节炎）专病门诊">
      <formula>NOT(ISERROR(SEARCH("类风湿关节炎）专病门诊",Z51)))</formula>
    </cfRule>
    <cfRule type="containsText" dxfId="3" priority="2265" operator="between" text="膝骨关节炎">
      <formula>NOT(ISERROR(SEARCH("膝骨关节炎",Z51)))</formula>
    </cfRule>
  </conditionalFormatting>
  <conditionalFormatting sqref="AB51">
    <cfRule type="containsText" dxfId="0" priority="1340" operator="between" text="强直性脊柱炎">
      <formula>NOT(ISERROR(SEARCH("强直性脊柱炎",AB51)))</formula>
    </cfRule>
    <cfRule type="containsText" dxfId="1" priority="1339" operator="between" text="系统性红斑狼疮">
      <formula>NOT(ISERROR(SEARCH("系统性红斑狼疮",AB51)))</formula>
    </cfRule>
    <cfRule type="containsText" dxfId="2" priority="1338" operator="between" text="类风湿关节炎）专病门诊">
      <formula>NOT(ISERROR(SEARCH("类风湿关节炎）专病门诊",AB51)))</formula>
    </cfRule>
    <cfRule type="containsText" dxfId="3" priority="1337" operator="between" text="膝骨关节炎">
      <formula>NOT(ISERROR(SEARCH("膝骨关节炎",AB51)))</formula>
    </cfRule>
  </conditionalFormatting>
  <conditionalFormatting sqref="AC51">
    <cfRule type="containsText" dxfId="3" priority="8505" operator="between" text="膝骨关节炎">
      <formula>NOT(ISERROR(SEARCH("膝骨关节炎",AC51)))</formula>
    </cfRule>
    <cfRule type="containsText" dxfId="2" priority="8506" operator="between" text="类风湿关节炎）专病门诊">
      <formula>NOT(ISERROR(SEARCH("类风湿关节炎）专病门诊",AC51)))</formula>
    </cfRule>
    <cfRule type="containsText" dxfId="1" priority="8507" operator="between" text="系统性红斑狼疮">
      <formula>NOT(ISERROR(SEARCH("系统性红斑狼疮",AC51)))</formula>
    </cfRule>
    <cfRule type="containsText" dxfId="0" priority="8508" operator="between" text="强直性脊柱炎">
      <formula>NOT(ISERROR(SEARCH("强直性脊柱炎",AC51)))</formula>
    </cfRule>
  </conditionalFormatting>
  <conditionalFormatting sqref="AD51">
    <cfRule type="containsText" dxfId="8" priority="224" operator="between" text="强直性脊柱炎">
      <formula>NOT(ISERROR(SEARCH("强直性脊柱炎",AD51)))</formula>
    </cfRule>
    <cfRule type="containsText" dxfId="9" priority="223" operator="between" text="系统性红斑狼疮">
      <formula>NOT(ISERROR(SEARCH("系统性红斑狼疮",AD51)))</formula>
    </cfRule>
    <cfRule type="containsText" dxfId="10" priority="222" operator="between" text="类风湿关节炎）专病门诊">
      <formula>NOT(ISERROR(SEARCH("类风湿关节炎）专病门诊",AD51)))</formula>
    </cfRule>
    <cfRule type="containsText" dxfId="11" priority="221" operator="between" text="膝骨关节炎">
      <formula>NOT(ISERROR(SEARCH("膝骨关节炎",AD51)))</formula>
    </cfRule>
  </conditionalFormatting>
  <conditionalFormatting sqref="AE51">
    <cfRule type="containsText" dxfId="0" priority="3284" operator="between" text="强直性脊柱炎">
      <formula>NOT(ISERROR(SEARCH("强直性脊柱炎",AE51)))</formula>
    </cfRule>
    <cfRule type="containsText" dxfId="1" priority="3283" operator="between" text="系统性红斑狼疮">
      <formula>NOT(ISERROR(SEARCH("系统性红斑狼疮",AE51)))</formula>
    </cfRule>
    <cfRule type="containsText" dxfId="2" priority="3282" operator="between" text="类风湿关节炎）专病门诊">
      <formula>NOT(ISERROR(SEARCH("类风湿关节炎）专病门诊",AE51)))</formula>
    </cfRule>
    <cfRule type="containsText" dxfId="3" priority="3281" operator="between" text="膝骨关节炎">
      <formula>NOT(ISERROR(SEARCH("膝骨关节炎",AE51)))</formula>
    </cfRule>
  </conditionalFormatting>
  <conditionalFormatting sqref="AF51">
    <cfRule type="containsText" dxfId="3" priority="73" operator="between" text="膝骨关节炎">
      <formula>NOT(ISERROR(SEARCH("膝骨关节炎",AF51)))</formula>
    </cfRule>
    <cfRule type="containsText" dxfId="2" priority="74" operator="between" text="类风湿关节炎）专病门诊">
      <formula>NOT(ISERROR(SEARCH("类风湿关节炎）专病门诊",AF51)))</formula>
    </cfRule>
    <cfRule type="containsText" dxfId="1" priority="75" operator="between" text="系统性红斑狼疮">
      <formula>NOT(ISERROR(SEARCH("系统性红斑狼疮",AF51)))</formula>
    </cfRule>
    <cfRule type="containsText" dxfId="0" priority="76" operator="between" text="强直性脊柱炎">
      <formula>NOT(ISERROR(SEARCH("强直性脊柱炎",AF51)))</formula>
    </cfRule>
  </conditionalFormatting>
  <conditionalFormatting sqref="AG51">
    <cfRule type="containsText" dxfId="3" priority="2193" operator="between" text="膝骨关节炎">
      <formula>NOT(ISERROR(SEARCH("膝骨关节炎",AG51)))</formula>
    </cfRule>
    <cfRule type="containsText" dxfId="2" priority="2194" operator="between" text="类风湿关节炎）专病门诊">
      <formula>NOT(ISERROR(SEARCH("类风湿关节炎）专病门诊",AG51)))</formula>
    </cfRule>
    <cfRule type="containsText" dxfId="1" priority="2195" operator="between" text="系统性红斑狼疮">
      <formula>NOT(ISERROR(SEARCH("系统性红斑狼疮",AG51)))</formula>
    </cfRule>
    <cfRule type="containsText" dxfId="0" priority="2196" operator="between" text="强直性脊柱炎">
      <formula>NOT(ISERROR(SEARCH("强直性脊柱炎",AG51)))</formula>
    </cfRule>
  </conditionalFormatting>
  <conditionalFormatting sqref="AH51">
    <cfRule type="containsText" dxfId="3" priority="2121" operator="between" text="膝骨关节炎">
      <formula>NOT(ISERROR(SEARCH("膝骨关节炎",AH51)))</formula>
    </cfRule>
    <cfRule type="containsText" dxfId="2" priority="2122" operator="between" text="类风湿关节炎）专病门诊">
      <formula>NOT(ISERROR(SEARCH("类风湿关节炎）专病门诊",AH51)))</formula>
    </cfRule>
    <cfRule type="containsText" dxfId="1" priority="2123" operator="between" text="系统性红斑狼疮">
      <formula>NOT(ISERROR(SEARCH("系统性红斑狼疮",AH51)))</formula>
    </cfRule>
    <cfRule type="containsText" dxfId="0" priority="2124" operator="between" text="强直性脊柱炎">
      <formula>NOT(ISERROR(SEARCH("强直性脊柱炎",AH51)))</formula>
    </cfRule>
  </conditionalFormatting>
  <conditionalFormatting sqref="AI51">
    <cfRule type="containsText" dxfId="3" priority="8593" operator="between" text="膝骨关节炎">
      <formula>NOT(ISERROR(SEARCH("膝骨关节炎",AI51)))</formula>
    </cfRule>
    <cfRule type="containsText" dxfId="2" priority="8594" operator="between" text="类风湿关节炎）专病门诊">
      <formula>NOT(ISERROR(SEARCH("类风湿关节炎）专病门诊",AI51)))</formula>
    </cfRule>
    <cfRule type="containsText" dxfId="1" priority="8595" operator="between" text="系统性红斑狼疮">
      <formula>NOT(ISERROR(SEARCH("系统性红斑狼疮",AI51)))</formula>
    </cfRule>
    <cfRule type="containsText" dxfId="0" priority="8596" operator="between" text="强直性脊柱炎">
      <formula>NOT(ISERROR(SEARCH("强直性脊柱炎",AI51)))</formula>
    </cfRule>
  </conditionalFormatting>
  <conditionalFormatting sqref="AJ51">
    <cfRule type="containsText" dxfId="3" priority="2765" operator="between" text="膝骨关节炎">
      <formula>NOT(ISERROR(SEARCH("膝骨关节炎",AJ51)))</formula>
    </cfRule>
    <cfRule type="containsText" dxfId="2" priority="2766" operator="between" text="类风湿关节炎）专病门诊">
      <formula>NOT(ISERROR(SEARCH("类风湿关节炎）专病门诊",AJ51)))</formula>
    </cfRule>
    <cfRule type="containsText" dxfId="1" priority="2767" operator="between" text="系统性红斑狼疮">
      <formula>NOT(ISERROR(SEARCH("系统性红斑狼疮",AJ51)))</formula>
    </cfRule>
    <cfRule type="containsText" dxfId="0" priority="2768" operator="between" text="强直性脊柱炎">
      <formula>NOT(ISERROR(SEARCH("强直性脊柱炎",AJ51)))</formula>
    </cfRule>
  </conditionalFormatting>
  <conditionalFormatting sqref="AK51">
    <cfRule type="containsText" dxfId="3" priority="825" operator="between" text="膝骨关节炎">
      <formula>NOT(ISERROR(SEARCH("膝骨关节炎",AK51)))</formula>
    </cfRule>
    <cfRule type="containsText" dxfId="2" priority="826" operator="between" text="类风湿关节炎）专病门诊">
      <formula>NOT(ISERROR(SEARCH("类风湿关节炎）专病门诊",AK51)))</formula>
    </cfRule>
    <cfRule type="containsText" dxfId="1" priority="827" operator="between" text="系统性红斑狼疮">
      <formula>NOT(ISERROR(SEARCH("系统性红斑狼疮",AK51)))</formula>
    </cfRule>
    <cfRule type="containsText" dxfId="0" priority="828" operator="between" text="强直性脊柱炎">
      <formula>NOT(ISERROR(SEARCH("强直性脊柱炎",AK51)))</formula>
    </cfRule>
  </conditionalFormatting>
  <conditionalFormatting sqref="AL51">
    <cfRule type="containsText" dxfId="3" priority="597" operator="between" text="膝骨关节炎">
      <formula>NOT(ISERROR(SEARCH("膝骨关节炎",AL51)))</formula>
    </cfRule>
    <cfRule type="containsText" dxfId="2" priority="598" operator="between" text="类风湿关节炎）专病门诊">
      <formula>NOT(ISERROR(SEARCH("类风湿关节炎）专病门诊",AL51)))</formula>
    </cfRule>
    <cfRule type="containsText" dxfId="1" priority="599" operator="between" text="系统性红斑狼疮">
      <formula>NOT(ISERROR(SEARCH("系统性红斑狼疮",AL51)))</formula>
    </cfRule>
    <cfRule type="containsText" dxfId="0" priority="600" operator="between" text="强直性脊柱炎">
      <formula>NOT(ISERROR(SEARCH("强直性脊柱炎",AL51)))</formula>
    </cfRule>
  </conditionalFormatting>
  <conditionalFormatting sqref="AM51">
    <cfRule type="containsText" dxfId="3" priority="7081" operator="between" text="膝骨关节炎">
      <formula>NOT(ISERROR(SEARCH("膝骨关节炎",AM51)))</formula>
    </cfRule>
    <cfRule type="containsText" dxfId="2" priority="7082" operator="between" text="类风湿关节炎）专病门诊">
      <formula>NOT(ISERROR(SEARCH("类风湿关节炎）专病门诊",AM51)))</formula>
    </cfRule>
    <cfRule type="containsText" dxfId="1" priority="7083" operator="between" text="系统性红斑狼疮">
      <formula>NOT(ISERROR(SEARCH("系统性红斑狼疮",AM51)))</formula>
    </cfRule>
    <cfRule type="containsText" dxfId="0" priority="7084" operator="between" text="强直性脊柱炎">
      <formula>NOT(ISERROR(SEARCH("强直性脊柱炎",AM51)))</formula>
    </cfRule>
  </conditionalFormatting>
  <conditionalFormatting sqref="AN51">
    <cfRule type="containsText" dxfId="3" priority="741" operator="between" text="膝骨关节炎">
      <formula>NOT(ISERROR(SEARCH("膝骨关节炎",AN51)))</formula>
    </cfRule>
    <cfRule type="containsText" dxfId="2" priority="742" operator="between" text="类风湿关节炎）专病门诊">
      <formula>NOT(ISERROR(SEARCH("类风湿关节炎）专病门诊",AN51)))</formula>
    </cfRule>
    <cfRule type="containsText" dxfId="1" priority="743" operator="between" text="系统性红斑狼疮">
      <formula>NOT(ISERROR(SEARCH("系统性红斑狼疮",AN51)))</formula>
    </cfRule>
    <cfRule type="containsText" dxfId="0" priority="744" operator="between" text="强直性脊柱炎">
      <formula>NOT(ISERROR(SEARCH("强直性脊柱炎",AN51)))</formula>
    </cfRule>
  </conditionalFormatting>
  <conditionalFormatting sqref="AO51">
    <cfRule type="containsText" dxfId="3" priority="669" operator="between" text="膝骨关节炎">
      <formula>NOT(ISERROR(SEARCH("膝骨关节炎",AO51)))</formula>
    </cfRule>
    <cfRule type="containsText" dxfId="2" priority="670" operator="between" text="类风湿关节炎）专病门诊">
      <formula>NOT(ISERROR(SEARCH("类风湿关节炎）专病门诊",AO51)))</formula>
    </cfRule>
    <cfRule type="containsText" dxfId="1" priority="671" operator="between" text="系统性红斑狼疮">
      <formula>NOT(ISERROR(SEARCH("系统性红斑狼疮",AO51)))</formula>
    </cfRule>
    <cfRule type="containsText" dxfId="0" priority="672" operator="between" text="强直性脊柱炎">
      <formula>NOT(ISERROR(SEARCH("强直性脊柱炎",AO51)))</formula>
    </cfRule>
  </conditionalFormatting>
  <conditionalFormatting sqref="AP51">
    <cfRule type="containsText" dxfId="3" priority="525" operator="between" text="膝骨关节炎">
      <formula>NOT(ISERROR(SEARCH("膝骨关节炎",AP51)))</formula>
    </cfRule>
    <cfRule type="containsText" dxfId="2" priority="526" operator="between" text="类风湿关节炎）专病门诊">
      <formula>NOT(ISERROR(SEARCH("类风湿关节炎）专病门诊",AP51)))</formula>
    </cfRule>
    <cfRule type="containsText" dxfId="1" priority="527" operator="between" text="系统性红斑狼疮">
      <formula>NOT(ISERROR(SEARCH("系统性红斑狼疮",AP51)))</formula>
    </cfRule>
    <cfRule type="containsText" dxfId="0" priority="528" operator="between" text="强直性脊柱炎">
      <formula>NOT(ISERROR(SEARCH("强直性脊柱炎",AP51)))</formula>
    </cfRule>
  </conditionalFormatting>
  <conditionalFormatting sqref="AQ51">
    <cfRule type="containsText" dxfId="3" priority="453" operator="between" text="膝骨关节炎">
      <formula>NOT(ISERROR(SEARCH("膝骨关节炎",AQ51)))</formula>
    </cfRule>
    <cfRule type="containsText" dxfId="2" priority="454" operator="between" text="类风湿关节炎）专病门诊">
      <formula>NOT(ISERROR(SEARCH("类风湿关节炎）专病门诊",AQ51)))</formula>
    </cfRule>
    <cfRule type="containsText" dxfId="1" priority="455" operator="between" text="系统性红斑狼疮">
      <formula>NOT(ISERROR(SEARCH("系统性红斑狼疮",AQ51)))</formula>
    </cfRule>
    <cfRule type="containsText" dxfId="0" priority="456" operator="between" text="强直性脊柱炎">
      <formula>NOT(ISERROR(SEARCH("强直性脊柱炎",AQ51)))</formula>
    </cfRule>
  </conditionalFormatting>
  <conditionalFormatting sqref="AR51">
    <cfRule type="containsText" dxfId="3" priority="381" operator="between" text="膝骨关节炎">
      <formula>NOT(ISERROR(SEARCH("膝骨关节炎",AR51)))</formula>
    </cfRule>
    <cfRule type="containsText" dxfId="2" priority="382" operator="between" text="类风湿关节炎）专病门诊">
      <formula>NOT(ISERROR(SEARCH("类风湿关节炎）专病门诊",AR51)))</formula>
    </cfRule>
    <cfRule type="containsText" dxfId="1" priority="383" operator="between" text="系统性红斑狼疮">
      <formula>NOT(ISERROR(SEARCH("系统性红斑狼疮",AR51)))</formula>
    </cfRule>
    <cfRule type="containsText" dxfId="0" priority="384" operator="between" text="强直性脊柱炎">
      <formula>NOT(ISERROR(SEARCH("强直性脊柱炎",AR51)))</formula>
    </cfRule>
  </conditionalFormatting>
  <conditionalFormatting sqref="AS51">
    <cfRule type="containsText" dxfId="3" priority="309" operator="between" text="膝骨关节炎">
      <formula>NOT(ISERROR(SEARCH("膝骨关节炎",AS51)))</formula>
    </cfRule>
    <cfRule type="containsText" dxfId="2" priority="310" operator="between" text="类风湿关节炎）专病门诊">
      <formula>NOT(ISERROR(SEARCH("类风湿关节炎）专病门诊",AS51)))</formula>
    </cfRule>
    <cfRule type="containsText" dxfId="1" priority="311" operator="between" text="系统性红斑狼疮">
      <formula>NOT(ISERROR(SEARCH("系统性红斑狼疮",AS51)))</formula>
    </cfRule>
    <cfRule type="containsText" dxfId="0" priority="312" operator="between" text="强直性脊柱炎">
      <formula>NOT(ISERROR(SEARCH("强直性脊柱炎",AS51)))</formula>
    </cfRule>
  </conditionalFormatting>
  <conditionalFormatting sqref="AT51">
    <cfRule type="containsText" dxfId="3" priority="1185" operator="between" text="膝骨关节炎">
      <formula>NOT(ISERROR(SEARCH("膝骨关节炎",AT51)))</formula>
    </cfRule>
    <cfRule type="containsText" dxfId="2" priority="1186" operator="between" text="类风湿关节炎）专病门诊">
      <formula>NOT(ISERROR(SEARCH("类风湿关节炎）专病门诊",AT51)))</formula>
    </cfRule>
    <cfRule type="containsText" dxfId="1" priority="1187" operator="between" text="系统性红斑狼疮">
      <formula>NOT(ISERROR(SEARCH("系统性红斑狼疮",AT51)))</formula>
    </cfRule>
    <cfRule type="containsText" dxfId="0" priority="1188" operator="between" text="强直性脊柱炎">
      <formula>NOT(ISERROR(SEARCH("强直性脊柱炎",AT51)))</formula>
    </cfRule>
  </conditionalFormatting>
  <conditionalFormatting sqref="AV51">
    <cfRule type="containsText" dxfId="4" priority="4965" operator="between" text="膝骨关节炎">
      <formula>NOT(ISERROR(SEARCH("膝骨关节炎",AV51)))</formula>
    </cfRule>
    <cfRule type="containsText" dxfId="5" priority="4966" operator="between" text="类风湿关节炎）专病门诊">
      <formula>NOT(ISERROR(SEARCH("类风湿关节炎）专病门诊",AV51)))</formula>
    </cfRule>
    <cfRule type="containsText" dxfId="6" priority="4967" operator="between" text="系统性红斑狼疮">
      <formula>NOT(ISERROR(SEARCH("系统性红斑狼疮",AV51)))</formula>
    </cfRule>
    <cfRule type="containsText" dxfId="7" priority="4968" operator="between" text="强直性脊柱炎">
      <formula>NOT(ISERROR(SEARCH("强直性脊柱炎",AV51)))</formula>
    </cfRule>
  </conditionalFormatting>
  <conditionalFormatting sqref="AW51">
    <cfRule type="containsText" dxfId="3" priority="2889" operator="between" text="膝骨关节炎">
      <formula>NOT(ISERROR(SEARCH("膝骨关节炎",AW51)))</formula>
    </cfRule>
    <cfRule type="containsText" dxfId="2" priority="2890" operator="between" text="类风湿关节炎）专病门诊">
      <formula>NOT(ISERROR(SEARCH("类风湿关节炎）专病门诊",AW51)))</formula>
    </cfRule>
    <cfRule type="containsText" dxfId="1" priority="2891" operator="between" text="系统性红斑狼疮">
      <formula>NOT(ISERROR(SEARCH("系统性红斑狼疮",AW51)))</formula>
    </cfRule>
    <cfRule type="containsText" dxfId="0" priority="2892" operator="between" text="强直性脊柱炎">
      <formula>NOT(ISERROR(SEARCH("强直性脊柱炎",AW51)))</formula>
    </cfRule>
  </conditionalFormatting>
  <conditionalFormatting sqref="AX51">
    <cfRule type="containsText" dxfId="3" priority="1065" operator="between" text="膝骨关节炎">
      <formula>NOT(ISERROR(SEARCH("膝骨关节炎",AX51)))</formula>
    </cfRule>
    <cfRule type="containsText" dxfId="2" priority="1066" operator="between" text="类风湿关节炎）专病门诊">
      <formula>NOT(ISERROR(SEARCH("类风湿关节炎）专病门诊",AX51)))</formula>
    </cfRule>
    <cfRule type="containsText" dxfId="1" priority="1067" operator="between" text="系统性红斑狼疮">
      <formula>NOT(ISERROR(SEARCH("系统性红斑狼疮",AX51)))</formula>
    </cfRule>
    <cfRule type="containsText" dxfId="0" priority="1068" operator="between" text="强直性脊柱炎">
      <formula>NOT(ISERROR(SEARCH("强直性脊柱炎",AX51)))</formula>
    </cfRule>
  </conditionalFormatting>
  <conditionalFormatting sqref="AZ51">
    <cfRule type="containsText" dxfId="3" priority="1009" operator="between" text="膝骨关节炎">
      <formula>NOT(ISERROR(SEARCH("膝骨关节炎",AZ51)))</formula>
    </cfRule>
    <cfRule type="containsText" dxfId="2" priority="1010" operator="between" text="类风湿关节炎）专病门诊">
      <formula>NOT(ISERROR(SEARCH("类风湿关节炎）专病门诊",AZ51)))</formula>
    </cfRule>
    <cfRule type="containsText" dxfId="1" priority="1011" operator="between" text="系统性红斑狼疮">
      <formula>NOT(ISERROR(SEARCH("系统性红斑狼疮",AZ51)))</formula>
    </cfRule>
    <cfRule type="containsText" dxfId="0" priority="1012" operator="between" text="强直性脊柱炎">
      <formula>NOT(ISERROR(SEARCH("强直性脊柱炎",AZ51)))</formula>
    </cfRule>
  </conditionalFormatting>
  <conditionalFormatting sqref="AF52">
    <cfRule type="containsText" dxfId="3" priority="1" operator="between" text="膝骨关节炎">
      <formula>NOT(ISERROR(SEARCH("膝骨关节炎",AF52)))</formula>
    </cfRule>
    <cfRule type="containsText" dxfId="2" priority="2" operator="between" text="类风湿关节炎）专病门诊">
      <formula>NOT(ISERROR(SEARCH("类风湿关节炎）专病门诊",AF52)))</formula>
    </cfRule>
    <cfRule type="containsText" dxfId="1" priority="3" operator="between" text="系统性红斑狼疮">
      <formula>NOT(ISERROR(SEARCH("系统性红斑狼疮",AF52)))</formula>
    </cfRule>
    <cfRule type="containsText" dxfId="0" priority="4" operator="between" text="强直性脊柱炎">
      <formula>NOT(ISERROR(SEARCH("强直性脊柱炎",AF52)))</formula>
    </cfRule>
  </conditionalFormatting>
  <conditionalFormatting sqref="D53">
    <cfRule type="containsText" dxfId="0" priority="2016" operator="between" text="强直性脊柱炎">
      <formula>NOT(ISERROR(SEARCH("强直性脊柱炎",D53)))</formula>
    </cfRule>
    <cfRule type="containsText" dxfId="1" priority="2015" operator="between" text="系统性红斑狼疮">
      <formula>NOT(ISERROR(SEARCH("系统性红斑狼疮",D53)))</formula>
    </cfRule>
    <cfRule type="containsText" dxfId="2" priority="2014" operator="between" text="类风湿关节炎）专病门诊">
      <formula>NOT(ISERROR(SEARCH("类风湿关节炎）专病门诊",D53)))</formula>
    </cfRule>
    <cfRule type="containsText" dxfId="3" priority="2013" operator="between" text="膝骨关节炎">
      <formula>NOT(ISERROR(SEARCH("膝骨关节炎",D53)))</formula>
    </cfRule>
  </conditionalFormatting>
  <conditionalFormatting sqref="R53">
    <cfRule type="containsText" dxfId="0" priority="2712" operator="between" text="强直性脊柱炎">
      <formula>NOT(ISERROR(SEARCH("强直性脊柱炎",R53)))</formula>
    </cfRule>
    <cfRule type="containsText" dxfId="1" priority="2711" operator="between" text="系统性红斑狼疮">
      <formula>NOT(ISERROR(SEARCH("系统性红斑狼疮",R53)))</formula>
    </cfRule>
    <cfRule type="containsText" dxfId="2" priority="2710" operator="between" text="类风湿关节炎）专病门诊">
      <formula>NOT(ISERROR(SEARCH("类风湿关节炎）专病门诊",R53)))</formula>
    </cfRule>
    <cfRule type="containsText" dxfId="3" priority="2709" operator="between" text="膝骨关节炎">
      <formula>NOT(ISERROR(SEARCH("膝骨关节炎",R53)))</formula>
    </cfRule>
  </conditionalFormatting>
  <conditionalFormatting sqref="AB53">
    <cfRule type="containsText" dxfId="0" priority="1344" operator="between" text="强直性脊柱炎">
      <formula>NOT(ISERROR(SEARCH("强直性脊柱炎",AB53)))</formula>
    </cfRule>
    <cfRule type="containsText" dxfId="1" priority="1343" operator="between" text="系统性红斑狼疮">
      <formula>NOT(ISERROR(SEARCH("系统性红斑狼疮",AB53)))</formula>
    </cfRule>
    <cfRule type="containsText" dxfId="2" priority="1342" operator="between" text="类风湿关节炎）专病门诊">
      <formula>NOT(ISERROR(SEARCH("类风湿关节炎）专病门诊",AB53)))</formula>
    </cfRule>
    <cfRule type="containsText" dxfId="3" priority="1341" operator="between" text="膝骨关节炎">
      <formula>NOT(ISERROR(SEARCH("膝骨关节炎",AB53)))</formula>
    </cfRule>
  </conditionalFormatting>
  <conditionalFormatting sqref="AC53">
    <cfRule type="containsText" dxfId="3" priority="8509" operator="between" text="膝骨关节炎">
      <formula>NOT(ISERROR(SEARCH("膝骨关节炎",AC53)))</formula>
    </cfRule>
    <cfRule type="containsText" dxfId="2" priority="8510" operator="between" text="类风湿关节炎）专病门诊">
      <formula>NOT(ISERROR(SEARCH("类风湿关节炎）专病门诊",AC53)))</formula>
    </cfRule>
    <cfRule type="containsText" dxfId="1" priority="8511" operator="between" text="系统性红斑狼疮">
      <formula>NOT(ISERROR(SEARCH("系统性红斑狼疮",AC53)))</formula>
    </cfRule>
    <cfRule type="containsText" dxfId="0" priority="8512" operator="between" text="强直性脊柱炎">
      <formula>NOT(ISERROR(SEARCH("强直性脊柱炎",AC53)))</formula>
    </cfRule>
  </conditionalFormatting>
  <conditionalFormatting sqref="AD53">
    <cfRule type="containsText" dxfId="8" priority="228" operator="between" text="强直性脊柱炎">
      <formula>NOT(ISERROR(SEARCH("强直性脊柱炎",AD53)))</formula>
    </cfRule>
    <cfRule type="containsText" dxfId="9" priority="227" operator="between" text="系统性红斑狼疮">
      <formula>NOT(ISERROR(SEARCH("系统性红斑狼疮",AD53)))</formula>
    </cfRule>
    <cfRule type="containsText" dxfId="10" priority="226" operator="between" text="类风湿关节炎）专病门诊">
      <formula>NOT(ISERROR(SEARCH("类风湿关节炎）专病门诊",AD53)))</formula>
    </cfRule>
    <cfRule type="containsText" dxfId="11" priority="225" operator="between" text="膝骨关节炎">
      <formula>NOT(ISERROR(SEARCH("膝骨关节炎",AD53)))</formula>
    </cfRule>
  </conditionalFormatting>
  <conditionalFormatting sqref="AF53">
    <cfRule type="containsText" dxfId="3" priority="77" operator="between" text="膝骨关节炎">
      <formula>NOT(ISERROR(SEARCH("膝骨关节炎",AF53)))</formula>
    </cfRule>
    <cfRule type="containsText" dxfId="2" priority="78" operator="between" text="类风湿关节炎）专病门诊">
      <formula>NOT(ISERROR(SEARCH("类风湿关节炎）专病门诊",AF53)))</formula>
    </cfRule>
    <cfRule type="containsText" dxfId="1" priority="79" operator="between" text="系统性红斑狼疮">
      <formula>NOT(ISERROR(SEARCH("系统性红斑狼疮",AF53)))</formula>
    </cfRule>
    <cfRule type="containsText" dxfId="0" priority="80" operator="between" text="强直性脊柱炎">
      <formula>NOT(ISERROR(SEARCH("强直性脊柱炎",AF53)))</formula>
    </cfRule>
  </conditionalFormatting>
  <conditionalFormatting sqref="AJ53">
    <cfRule type="containsText" dxfId="3" priority="2761" operator="between" text="膝骨关节炎">
      <formula>NOT(ISERROR(SEARCH("膝骨关节炎",AJ53)))</formula>
    </cfRule>
    <cfRule type="containsText" dxfId="2" priority="2762" operator="between" text="类风湿关节炎）专病门诊">
      <formula>NOT(ISERROR(SEARCH("类风湿关节炎）专病门诊",AJ53)))</formula>
    </cfRule>
    <cfRule type="containsText" dxfId="1" priority="2763" operator="between" text="系统性红斑狼疮">
      <formula>NOT(ISERROR(SEARCH("系统性红斑狼疮",AJ53)))</formula>
    </cfRule>
    <cfRule type="containsText" dxfId="0" priority="2764" operator="between" text="强直性脊柱炎">
      <formula>NOT(ISERROR(SEARCH("强直性脊柱炎",AJ53)))</formula>
    </cfRule>
  </conditionalFormatting>
  <conditionalFormatting sqref="AK53">
    <cfRule type="containsText" dxfId="3" priority="829" operator="between" text="膝骨关节炎">
      <formula>NOT(ISERROR(SEARCH("膝骨关节炎",AK53)))</formula>
    </cfRule>
    <cfRule type="containsText" dxfId="2" priority="830" operator="between" text="类风湿关节炎）专病门诊">
      <formula>NOT(ISERROR(SEARCH("类风湿关节炎）专病门诊",AK53)))</formula>
    </cfRule>
    <cfRule type="containsText" dxfId="1" priority="831" operator="between" text="系统性红斑狼疮">
      <formula>NOT(ISERROR(SEARCH("系统性红斑狼疮",AK53)))</formula>
    </cfRule>
    <cfRule type="containsText" dxfId="0" priority="832" operator="between" text="强直性脊柱炎">
      <formula>NOT(ISERROR(SEARCH("强直性脊柱炎",AK53)))</formula>
    </cfRule>
  </conditionalFormatting>
  <conditionalFormatting sqref="AT53">
    <cfRule type="containsText" dxfId="3" priority="1181" operator="between" text="膝骨关节炎">
      <formula>NOT(ISERROR(SEARCH("膝骨关节炎",AT53)))</formula>
    </cfRule>
    <cfRule type="containsText" dxfId="2" priority="1182" operator="between" text="类风湿关节炎）专病门诊">
      <formula>NOT(ISERROR(SEARCH("类风湿关节炎）专病门诊",AT53)))</formula>
    </cfRule>
    <cfRule type="containsText" dxfId="1" priority="1183" operator="between" text="系统性红斑狼疮">
      <formula>NOT(ISERROR(SEARCH("系统性红斑狼疮",AT53)))</formula>
    </cfRule>
    <cfRule type="containsText" dxfId="0" priority="1184" operator="between" text="强直性脊柱炎">
      <formula>NOT(ISERROR(SEARCH("强直性脊柱炎",AT53)))</formula>
    </cfRule>
  </conditionalFormatting>
  <conditionalFormatting sqref="AU53">
    <cfRule type="expression" priority="901" stopIfTrue="1">
      <formula>NOT(ISERROR(SEARCH("膝骨关节炎",AU53)))</formula>
    </cfRule>
    <cfRule type="expression" priority="902" stopIfTrue="1">
      <formula>NOT(ISERROR(SEARCH("类风湿关节炎）专病门诊",AU53)))</formula>
    </cfRule>
    <cfRule type="expression" priority="903" stopIfTrue="1">
      <formula>NOT(ISERROR(SEARCH("系统性红斑狼疮",AU53)))</formula>
    </cfRule>
    <cfRule type="expression" priority="904">
      <formula>NOT(ISERROR(SEARCH("强直性脊柱炎",AR65533)))</formula>
    </cfRule>
  </conditionalFormatting>
  <conditionalFormatting sqref="AV53">
    <cfRule type="containsText" dxfId="4" priority="4969" operator="between" text="膝骨关节炎">
      <formula>NOT(ISERROR(SEARCH("膝骨关节炎",AV53)))</formula>
    </cfRule>
    <cfRule type="containsText" dxfId="5" priority="4970" operator="between" text="类风湿关节炎）专病门诊">
      <formula>NOT(ISERROR(SEARCH("类风湿关节炎）专病门诊",AV53)))</formula>
    </cfRule>
    <cfRule type="containsText" dxfId="6" priority="4971" operator="between" text="系统性红斑狼疮">
      <formula>NOT(ISERROR(SEARCH("系统性红斑狼疮",AV53)))</formula>
    </cfRule>
    <cfRule type="containsText" dxfId="7" priority="4972" operator="between" text="强直性脊柱炎">
      <formula>NOT(ISERROR(SEARCH("强直性脊柱炎",AV53)))</formula>
    </cfRule>
  </conditionalFormatting>
  <conditionalFormatting sqref="BA53">
    <cfRule type="containsText" dxfId="3" priority="957" operator="between" text="膝骨关节炎">
      <formula>NOT(ISERROR(SEARCH("膝骨关节炎",BA53)))</formula>
    </cfRule>
    <cfRule type="containsText" dxfId="2" priority="958" operator="between" text="类风湿关节炎）专病门诊">
      <formula>NOT(ISERROR(SEARCH("类风湿关节炎）专病门诊",BA53)))</formula>
    </cfRule>
    <cfRule type="containsText" dxfId="1" priority="959" operator="between" text="系统性红斑狼疮">
      <formula>NOT(ISERROR(SEARCH("系统性红斑狼疮",BA53)))</formula>
    </cfRule>
    <cfRule type="containsText" dxfId="0" priority="960" operator="between" text="强直性脊柱炎">
      <formula>NOT(ISERROR(SEARCH("强直性脊柱炎",BA53)))</formula>
    </cfRule>
  </conditionalFormatting>
  <conditionalFormatting sqref="AX54">
    <cfRule type="containsText" dxfId="3" priority="1061" operator="between" text="膝骨关节炎">
      <formula>NOT(ISERROR(SEARCH("膝骨关节炎",AX54)))</formula>
    </cfRule>
    <cfRule type="containsText" dxfId="2" priority="1062" operator="between" text="类风湿关节炎）专病门诊">
      <formula>NOT(ISERROR(SEARCH("类风湿关节炎）专病门诊",AX54)))</formula>
    </cfRule>
    <cfRule type="containsText" dxfId="1" priority="1063" operator="between" text="系统性红斑狼疮">
      <formula>NOT(ISERROR(SEARCH("系统性红斑狼疮",AX54)))</formula>
    </cfRule>
    <cfRule type="containsText" dxfId="0" priority="1064" operator="between" text="强直性脊柱炎">
      <formula>NOT(ISERROR(SEARCH("强直性脊柱炎",AX54)))</formula>
    </cfRule>
  </conditionalFormatting>
  <conditionalFormatting sqref="AA55">
    <cfRule type="containsText" dxfId="0" priority="116" operator="between" text="强直性脊柱炎">
      <formula>NOT(ISERROR(SEARCH("强直性脊柱炎",AA55)))</formula>
    </cfRule>
    <cfRule type="containsText" dxfId="1" priority="115" operator="between" text="系统性红斑狼疮">
      <formula>NOT(ISERROR(SEARCH("系统性红斑狼疮",AA55)))</formula>
    </cfRule>
    <cfRule type="containsText" dxfId="2" priority="114" operator="between" text="类风湿关节炎）专病门诊">
      <formula>NOT(ISERROR(SEARCH("类风湿关节炎）专病门诊",AA55)))</formula>
    </cfRule>
    <cfRule type="containsText" dxfId="3" priority="113" operator="between" text="膝骨关节炎">
      <formula>NOT(ISERROR(SEARCH("膝骨关节炎",AA55)))</formula>
    </cfRule>
  </conditionalFormatting>
  <conditionalFormatting sqref="AJ55">
    <cfRule type="containsText" dxfId="3" priority="2757" operator="between" text="膝骨关节炎">
      <formula>NOT(ISERROR(SEARCH("膝骨关节炎",AJ55)))</formula>
    </cfRule>
    <cfRule type="containsText" dxfId="2" priority="2758" operator="between" text="类风湿关节炎）专病门诊">
      <formula>NOT(ISERROR(SEARCH("类风湿关节炎）专病门诊",AJ55)))</formula>
    </cfRule>
    <cfRule type="containsText" dxfId="1" priority="2759" operator="between" text="系统性红斑狼疮">
      <formula>NOT(ISERROR(SEARCH("系统性红斑狼疮",AJ55)))</formula>
    </cfRule>
    <cfRule type="containsText" dxfId="0" priority="2760" operator="between" text="强直性脊柱炎">
      <formula>NOT(ISERROR(SEARCH("强直性脊柱炎",AJ55)))</formula>
    </cfRule>
  </conditionalFormatting>
  <conditionalFormatting sqref="AT55">
    <cfRule type="containsText" dxfId="3" priority="1189" operator="between" text="膝骨关节炎">
      <formula>NOT(ISERROR(SEARCH("膝骨关节炎",AT55)))</formula>
    </cfRule>
    <cfRule type="containsText" dxfId="2" priority="1190" operator="between" text="类风湿关节炎）专病门诊">
      <formula>NOT(ISERROR(SEARCH("类风湿关节炎）专病门诊",AT55)))</formula>
    </cfRule>
    <cfRule type="containsText" dxfId="1" priority="1191" operator="between" text="系统性红斑狼疮">
      <formula>NOT(ISERROR(SEARCH("系统性红斑狼疮",AT55)))</formula>
    </cfRule>
    <cfRule type="containsText" dxfId="0" priority="1192" operator="between" text="强直性脊柱炎">
      <formula>NOT(ISERROR(SEARCH("强直性脊柱炎",AT55)))</formula>
    </cfRule>
  </conditionalFormatting>
  <conditionalFormatting sqref="AX55">
    <cfRule type="containsText" dxfId="3" priority="1057" operator="between" text="膝骨关节炎">
      <formula>NOT(ISERROR(SEARCH("膝骨关节炎",AX55)))</formula>
    </cfRule>
    <cfRule type="containsText" dxfId="2" priority="1058" operator="between" text="类风湿关节炎）专病门诊">
      <formula>NOT(ISERROR(SEARCH("类风湿关节炎）专病门诊",AX55)))</formula>
    </cfRule>
    <cfRule type="containsText" dxfId="1" priority="1059" operator="between" text="系统性红斑狼疮">
      <formula>NOT(ISERROR(SEARCH("系统性红斑狼疮",AX55)))</formula>
    </cfRule>
    <cfRule type="containsText" dxfId="0" priority="1060" operator="between" text="强直性脊柱炎">
      <formula>NOT(ISERROR(SEARCH("强直性脊柱炎",AX55)))</formula>
    </cfRule>
  </conditionalFormatting>
  <conditionalFormatting sqref="AY55">
    <cfRule type="containsText" dxfId="3" priority="5889" operator="between" text="膝骨关节炎">
      <formula>NOT(ISERROR(SEARCH("膝骨关节炎",AY55)))</formula>
    </cfRule>
    <cfRule type="containsText" dxfId="2" priority="5890" operator="between" text="类风湿关节炎）专病门诊">
      <formula>NOT(ISERROR(SEARCH("类风湿关节炎）专病门诊",AY55)))</formula>
    </cfRule>
    <cfRule type="containsText" dxfId="1" priority="5891" operator="between" text="系统性红斑狼疮">
      <formula>NOT(ISERROR(SEARCH("系统性红斑狼疮",AY55)))</formula>
    </cfRule>
    <cfRule type="containsText" dxfId="0" priority="5892" operator="between" text="强直性脊柱炎">
      <formula>NOT(ISERROR(SEARCH("强直性脊柱炎",AY55)))</formula>
    </cfRule>
  </conditionalFormatting>
  <conditionalFormatting sqref="BA55">
    <cfRule type="containsText" dxfId="3" priority="946" operator="between" text="膝骨关节炎">
      <formula>NOT(ISERROR(SEARCH("膝骨关节炎",BA55)))</formula>
    </cfRule>
    <cfRule type="containsText" dxfId="2" priority="948" operator="between" text="类风湿关节炎）专病门诊">
      <formula>NOT(ISERROR(SEARCH("类风湿关节炎）专病门诊",BA55)))</formula>
    </cfRule>
    <cfRule type="containsText" dxfId="1" priority="950" operator="between" text="系统性红斑狼疮">
      <formula>NOT(ISERROR(SEARCH("系统性红斑狼疮",BA55)))</formula>
    </cfRule>
    <cfRule type="containsText" dxfId="0" priority="952" operator="between" text="强直性脊柱炎">
      <formula>NOT(ISERROR(SEARCH("强直性脊柱炎",BA55)))</formula>
    </cfRule>
  </conditionalFormatting>
  <conditionalFormatting sqref="AX56">
    <cfRule type="containsText" dxfId="3" priority="1053" operator="between" text="膝骨关节炎">
      <formula>NOT(ISERROR(SEARCH("膝骨关节炎",AX56)))</formula>
    </cfRule>
    <cfRule type="containsText" dxfId="2" priority="1054" operator="between" text="类风湿关节炎）专病门诊">
      <formula>NOT(ISERROR(SEARCH("类风湿关节炎）专病门诊",AX56)))</formula>
    </cfRule>
    <cfRule type="containsText" dxfId="1" priority="1055" operator="between" text="系统性红斑狼疮">
      <formula>NOT(ISERROR(SEARCH("系统性红斑狼疮",AX56)))</formula>
    </cfRule>
    <cfRule type="containsText" dxfId="0" priority="1056" operator="between" text="强直性脊柱炎">
      <formula>NOT(ISERROR(SEARCH("强直性脊柱炎",AX56)))</formula>
    </cfRule>
  </conditionalFormatting>
  <conditionalFormatting sqref="D57">
    <cfRule type="containsText" dxfId="0" priority="2076" operator="between" text="强直性脊柱炎">
      <formula>NOT(ISERROR(SEARCH("强直性脊柱炎",D57)))</formula>
    </cfRule>
    <cfRule type="containsText" dxfId="1" priority="2075" operator="between" text="系统性红斑狼疮">
      <formula>NOT(ISERROR(SEARCH("系统性红斑狼疮",D57)))</formula>
    </cfRule>
    <cfRule type="containsText" dxfId="2" priority="2074" operator="between" text="类风湿关节炎）专病门诊">
      <formula>NOT(ISERROR(SEARCH("类风湿关节炎）专病门诊",D57)))</formula>
    </cfRule>
    <cfRule type="containsText" dxfId="3" priority="2073" operator="between" text="膝骨关节炎">
      <formula>NOT(ISERROR(SEARCH("膝骨关节炎",D57)))</formula>
    </cfRule>
  </conditionalFormatting>
  <conditionalFormatting sqref="E57">
    <cfRule type="containsText" dxfId="0" priority="1960" operator="between" text="强直性脊柱炎">
      <formula>NOT(ISERROR(SEARCH("强直性脊柱炎",E57)))</formula>
    </cfRule>
    <cfRule type="containsText" dxfId="1" priority="1959" operator="between" text="系统性红斑狼疮">
      <formula>NOT(ISERROR(SEARCH("系统性红斑狼疮",E57)))</formula>
    </cfRule>
    <cfRule type="containsText" dxfId="2" priority="1958" operator="between" text="类风湿关节炎）专病门诊">
      <formula>NOT(ISERROR(SEARCH("类风湿关节炎）专病门诊",E57)))</formula>
    </cfRule>
    <cfRule type="containsText" dxfId="3" priority="1957" operator="between" text="膝骨关节炎">
      <formula>NOT(ISERROR(SEARCH("膝骨关节炎",E57)))</formula>
    </cfRule>
  </conditionalFormatting>
  <conditionalFormatting sqref="F57">
    <cfRule type="containsText" dxfId="0" priority="13096" operator="between" text="强直性脊柱炎">
      <formula>NOT(ISERROR(SEARCH("强直性脊柱炎",F57)))</formula>
    </cfRule>
    <cfRule type="containsText" dxfId="1" priority="13095" operator="between" text="系统性红斑狼疮">
      <formula>NOT(ISERROR(SEARCH("系统性红斑狼疮",F57)))</formula>
    </cfRule>
    <cfRule type="containsText" dxfId="2" priority="13094" operator="between" text="类风湿关节炎）专病门诊">
      <formula>NOT(ISERROR(SEARCH("类风湿关节炎）专病门诊",F57)))</formula>
    </cfRule>
    <cfRule type="containsText" dxfId="3" priority="13093" operator="between" text="膝骨关节炎">
      <formula>NOT(ISERROR(SEARCH("膝骨关节炎",F57)))</formula>
    </cfRule>
  </conditionalFormatting>
  <conditionalFormatting sqref="G57">
    <cfRule type="containsText" dxfId="0" priority="1816" operator="between" text="强直性脊柱炎">
      <formula>NOT(ISERROR(SEARCH("强直性脊柱炎",G57)))</formula>
    </cfRule>
    <cfRule type="containsText" dxfId="1" priority="1815" operator="between" text="系统性红斑狼疮">
      <formula>NOT(ISERROR(SEARCH("系统性红斑狼疮",G57)))</formula>
    </cfRule>
    <cfRule type="containsText" dxfId="2" priority="1814" operator="between" text="类风湿关节炎）专病门诊">
      <formula>NOT(ISERROR(SEARCH("类风湿关节炎）专病门诊",G57)))</formula>
    </cfRule>
    <cfRule type="containsText" dxfId="3" priority="1813" operator="between" text="膝骨关节炎">
      <formula>NOT(ISERROR(SEARCH("膝骨关节炎",G57)))</formula>
    </cfRule>
  </conditionalFormatting>
  <conditionalFormatting sqref="H57">
    <cfRule type="containsText" dxfId="0" priority="4168" operator="between" text="强直性脊柱炎">
      <formula>NOT(ISERROR(SEARCH("强直性脊柱炎",H57)))</formula>
    </cfRule>
    <cfRule type="containsText" dxfId="1" priority="4167" operator="between" text="系统性红斑狼疮">
      <formula>NOT(ISERROR(SEARCH("系统性红斑狼疮",H57)))</formula>
    </cfRule>
    <cfRule type="containsText" dxfId="2" priority="4166" operator="between" text="类风湿关节炎）专病门诊">
      <formula>NOT(ISERROR(SEARCH("类风湿关节炎）专病门诊",H57)))</formula>
    </cfRule>
    <cfRule type="containsText" dxfId="3" priority="4165" operator="between" text="膝骨关节炎">
      <formula>NOT(ISERROR(SEARCH("膝骨关节炎",H57)))</formula>
    </cfRule>
  </conditionalFormatting>
  <conditionalFormatting sqref="I57">
    <cfRule type="containsText" dxfId="0" priority="1744" operator="between" text="强直性脊柱炎">
      <formula>NOT(ISERROR(SEARCH("强直性脊柱炎",I57)))</formula>
    </cfRule>
    <cfRule type="containsText" dxfId="1" priority="1743" operator="between" text="系统性红斑狼疮">
      <formula>NOT(ISERROR(SEARCH("系统性红斑狼疮",I57)))</formula>
    </cfRule>
    <cfRule type="containsText" dxfId="2" priority="1742" operator="between" text="类风湿关节炎）专病门诊">
      <formula>NOT(ISERROR(SEARCH("类风湿关节炎）专病门诊",I57)))</formula>
    </cfRule>
    <cfRule type="containsText" dxfId="3" priority="1741" operator="between" text="膝骨关节炎">
      <formula>NOT(ISERROR(SEARCH("膝骨关节炎",I57)))</formula>
    </cfRule>
  </conditionalFormatting>
  <conditionalFormatting sqref="J57">
    <cfRule type="containsText" dxfId="0" priority="1888" operator="between" text="强直性脊柱炎">
      <formula>NOT(ISERROR(SEARCH("强直性脊柱炎",J57)))</formula>
    </cfRule>
    <cfRule type="containsText" dxfId="1" priority="1887" operator="between" text="系统性红斑狼疮">
      <formula>NOT(ISERROR(SEARCH("系统性红斑狼疮",J57)))</formula>
    </cfRule>
    <cfRule type="containsText" dxfId="2" priority="1886" operator="between" text="类风湿关节炎）专病门诊">
      <formula>NOT(ISERROR(SEARCH("类风湿关节炎）专病门诊",J57)))</formula>
    </cfRule>
    <cfRule type="containsText" dxfId="3" priority="1885" operator="between" text="膝骨关节炎">
      <formula>NOT(ISERROR(SEARCH("膝骨关节炎",J57)))</formula>
    </cfRule>
  </conditionalFormatting>
  <conditionalFormatting sqref="K57">
    <cfRule type="containsText" dxfId="0" priority="1560" operator="between" text="强直性脊柱炎">
      <formula>NOT(ISERROR(SEARCH("强直性脊柱炎",K57)))</formula>
    </cfRule>
    <cfRule type="containsText" dxfId="1" priority="1559" operator="between" text="系统性红斑狼疮">
      <formula>NOT(ISERROR(SEARCH("系统性红斑狼疮",K57)))</formula>
    </cfRule>
    <cfRule type="containsText" dxfId="2" priority="1558" operator="between" text="类风湿关节炎）专病门诊">
      <formula>NOT(ISERROR(SEARCH("类风湿关节炎）专病门诊",K57)))</formula>
    </cfRule>
    <cfRule type="containsText" dxfId="3" priority="1557" operator="between" text="膝骨关节炎">
      <formula>NOT(ISERROR(SEARCH("膝骨关节炎",K57)))</formula>
    </cfRule>
  </conditionalFormatting>
  <conditionalFormatting sqref="L57">
    <cfRule type="containsText" dxfId="0" priority="4796" operator="between" text="强直性脊柱炎">
      <formula>NOT(ISERROR(SEARCH("强直性脊柱炎",L57)))</formula>
    </cfRule>
    <cfRule type="containsText" dxfId="1" priority="4795" operator="between" text="系统性红斑狼疮">
      <formula>NOT(ISERROR(SEARCH("系统性红斑狼疮",L57)))</formula>
    </cfRule>
    <cfRule type="containsText" dxfId="2" priority="4794" operator="between" text="类风湿关节炎）专病门诊">
      <formula>NOT(ISERROR(SEARCH("类风湿关节炎）专病门诊",L57)))</formula>
    </cfRule>
    <cfRule type="containsText" dxfId="3" priority="4793" operator="between" text="膝骨关节炎">
      <formula>NOT(ISERROR(SEARCH("膝骨关节炎",L57)))</formula>
    </cfRule>
  </conditionalFormatting>
  <conditionalFormatting sqref="M57">
    <cfRule type="containsText" dxfId="0" priority="1512" operator="between" text="强直性脊柱炎">
      <formula>NOT(ISERROR(SEARCH("强直性脊柱炎",M57)))</formula>
    </cfRule>
    <cfRule type="containsText" dxfId="1" priority="1511" operator="between" text="系统性红斑狼疮">
      <formula>NOT(ISERROR(SEARCH("系统性红斑狼疮",M57)))</formula>
    </cfRule>
    <cfRule type="containsText" dxfId="2" priority="1510" operator="between" text="类风湿关节炎）专病门诊">
      <formula>NOT(ISERROR(SEARCH("类风湿关节炎）专病门诊",M57)))</formula>
    </cfRule>
    <cfRule type="containsText" dxfId="3" priority="1509" operator="between" text="膝骨关节炎">
      <formula>NOT(ISERROR(SEARCH("膝骨关节炎",M57)))</formula>
    </cfRule>
  </conditionalFormatting>
  <conditionalFormatting sqref="O57">
    <cfRule type="containsText" dxfId="0" priority="3632" operator="between" text="强直性脊柱炎">
      <formula>NOT(ISERROR(SEARCH("强直性脊柱炎",O57)))</formula>
    </cfRule>
    <cfRule type="containsText" dxfId="1" priority="3631" operator="between" text="系统性红斑狼疮">
      <formula>NOT(ISERROR(SEARCH("系统性红斑狼疮",O57)))</formula>
    </cfRule>
    <cfRule type="containsText" dxfId="2" priority="3630" operator="between" text="类风湿关节炎）专病门诊">
      <formula>NOT(ISERROR(SEARCH("类风湿关节炎）专病门诊",O57)))</formula>
    </cfRule>
    <cfRule type="containsText" dxfId="3" priority="3629" operator="between" text="膝骨关节炎">
      <formula>NOT(ISERROR(SEARCH("膝骨关节炎",O57)))</formula>
    </cfRule>
  </conditionalFormatting>
  <conditionalFormatting sqref="P57">
    <cfRule type="containsText" dxfId="0" priority="1424" operator="between" text="强直性脊柱炎">
      <formula>NOT(ISERROR(SEARCH("强直性脊柱炎",P57)))</formula>
    </cfRule>
    <cfRule type="containsText" dxfId="1" priority="1423" operator="between" text="系统性红斑狼疮">
      <formula>NOT(ISERROR(SEARCH("系统性红斑狼疮",P57)))</formula>
    </cfRule>
    <cfRule type="containsText" dxfId="2" priority="1422" operator="between" text="类风湿关节炎）专病门诊">
      <formula>NOT(ISERROR(SEARCH("类风湿关节炎）专病门诊",P57)))</formula>
    </cfRule>
    <cfRule type="containsText" dxfId="3" priority="1421" operator="between" text="膝骨关节炎">
      <formula>NOT(ISERROR(SEARCH("膝骨关节炎",P57)))</formula>
    </cfRule>
  </conditionalFormatting>
  <conditionalFormatting sqref="Q57">
    <cfRule type="containsText" dxfId="0" priority="8072" operator="between" text="强直性脊柱炎">
      <formula>NOT(ISERROR(SEARCH("强直性脊柱炎",Q57)))</formula>
    </cfRule>
    <cfRule type="containsText" dxfId="1" priority="8071" operator="between" text="系统性红斑狼疮">
      <formula>NOT(ISERROR(SEARCH("系统性红斑狼疮",Q57)))</formula>
    </cfRule>
    <cfRule type="containsText" dxfId="2" priority="8070" operator="between" text="类风湿关节炎）专病门诊">
      <formula>NOT(ISERROR(SEARCH("类风湿关节炎）专病门诊",Q57)))</formula>
    </cfRule>
    <cfRule type="containsText" dxfId="3" priority="8069" operator="between" text="膝骨关节炎">
      <formula>NOT(ISERROR(SEARCH("膝骨关节炎",Q57)))</formula>
    </cfRule>
  </conditionalFormatting>
  <conditionalFormatting sqref="R57">
    <cfRule type="containsText" dxfId="0" priority="2716" operator="between" text="强直性脊柱炎">
      <formula>NOT(ISERROR(SEARCH("强直性脊柱炎",R57)))</formula>
    </cfRule>
    <cfRule type="containsText" dxfId="1" priority="2715" operator="between" text="系统性红斑狼疮">
      <formula>NOT(ISERROR(SEARCH("系统性红斑狼疮",R57)))</formula>
    </cfRule>
    <cfRule type="containsText" dxfId="2" priority="2714" operator="between" text="类风湿关节炎）专病门诊">
      <formula>NOT(ISERROR(SEARCH("类风湿关节炎）专病门诊",R57)))</formula>
    </cfRule>
    <cfRule type="containsText" dxfId="3" priority="2713" operator="between" text="膝骨关节炎">
      <formula>NOT(ISERROR(SEARCH("膝骨关节炎",R57)))</formula>
    </cfRule>
  </conditionalFormatting>
  <conditionalFormatting sqref="S57">
    <cfRule type="containsText" dxfId="0" priority="2624" operator="between" text="强直性脊柱炎">
      <formula>NOT(ISERROR(SEARCH("强直性脊柱炎",S57)))</formula>
    </cfRule>
    <cfRule type="containsText" dxfId="1" priority="2623" operator="between" text="系统性红斑狼疮">
      <formula>NOT(ISERROR(SEARCH("系统性红斑狼疮",S57)))</formula>
    </cfRule>
    <cfRule type="containsText" dxfId="2" priority="2622" operator="between" text="类风湿关节炎）专病门诊">
      <formula>NOT(ISERROR(SEARCH("类风湿关节炎）专病门诊",S57)))</formula>
    </cfRule>
    <cfRule type="containsText" dxfId="3" priority="2621" operator="between" text="膝骨关节炎">
      <formula>NOT(ISERROR(SEARCH("膝骨关节炎",S57)))</formula>
    </cfRule>
  </conditionalFormatting>
  <conditionalFormatting sqref="T57">
    <cfRule type="containsText" dxfId="0" priority="5512" operator="between" text="强直性脊柱炎">
      <formula>NOT(ISERROR(SEARCH("强直性脊柱炎",T57)))</formula>
    </cfRule>
    <cfRule type="containsText" dxfId="1" priority="5511" operator="between" text="系统性红斑狼疮">
      <formula>NOT(ISERROR(SEARCH("系统性红斑狼疮",T57)))</formula>
    </cfRule>
    <cfRule type="containsText" dxfId="2" priority="5510" operator="between" text="类风湿关节炎）专病门诊">
      <formula>NOT(ISERROR(SEARCH("类风湿关节炎）专病门诊",T57)))</formula>
    </cfRule>
    <cfRule type="containsText" dxfId="3" priority="5509" operator="between" text="膝骨关节炎">
      <formula>NOT(ISERROR(SEARCH("膝骨关节炎",T57)))</formula>
    </cfRule>
  </conditionalFormatting>
  <conditionalFormatting sqref="U57">
    <cfRule type="containsText" dxfId="0" priority="2408" operator="between" text="强直性脊柱炎">
      <formula>NOT(ISERROR(SEARCH("强直性脊柱炎",U57)))</formula>
    </cfRule>
    <cfRule type="containsText" dxfId="1" priority="2407" operator="between" text="系统性红斑狼疮">
      <formula>NOT(ISERROR(SEARCH("系统性红斑狼疮",U57)))</formula>
    </cfRule>
    <cfRule type="containsText" dxfId="2" priority="2406" operator="between" text="类风湿关节炎）专病门诊">
      <formula>NOT(ISERROR(SEARCH("类风湿关节炎）专病门诊",U57)))</formula>
    </cfRule>
    <cfRule type="containsText" dxfId="3" priority="2405" operator="between" text="膝骨关节炎">
      <formula>NOT(ISERROR(SEARCH("膝骨关节炎",U57)))</formula>
    </cfRule>
  </conditionalFormatting>
  <conditionalFormatting sqref="V57">
    <cfRule type="containsText" dxfId="0" priority="5440" operator="between" text="强直性脊柱炎">
      <formula>NOT(ISERROR(SEARCH("强直性脊柱炎",V57)))</formula>
    </cfRule>
    <cfRule type="containsText" dxfId="1" priority="5439" operator="between" text="系统性红斑狼疮">
      <formula>NOT(ISERROR(SEARCH("系统性红斑狼疮",V57)))</formula>
    </cfRule>
    <cfRule type="containsText" dxfId="2" priority="5438" operator="between" text="类风湿关节炎）专病门诊">
      <formula>NOT(ISERROR(SEARCH("类风湿关节炎）专病门诊",V57)))</formula>
    </cfRule>
    <cfRule type="containsText" dxfId="3" priority="5437" operator="between" text="膝骨关节炎">
      <formula>NOT(ISERROR(SEARCH("膝骨关节炎",V57)))</formula>
    </cfRule>
  </conditionalFormatting>
  <conditionalFormatting sqref="W57">
    <cfRule type="containsText" dxfId="0" priority="6420" operator="between" text="强直性脊柱炎">
      <formula>NOT(ISERROR(SEARCH("强直性脊柱炎",W57)))</formula>
    </cfRule>
    <cfRule type="containsText" dxfId="1" priority="6419" operator="between" text="系统性红斑狼疮">
      <formula>NOT(ISERROR(SEARCH("系统性红斑狼疮",W57)))</formula>
    </cfRule>
    <cfRule type="containsText" dxfId="2" priority="6418" operator="between" text="类风湿关节炎）专病门诊">
      <formula>NOT(ISERROR(SEARCH("类风湿关节炎）专病门诊",W57)))</formula>
    </cfRule>
    <cfRule type="containsText" dxfId="3" priority="6417" operator="between" text="膝骨关节炎">
      <formula>NOT(ISERROR(SEARCH("膝骨关节炎",W57)))</formula>
    </cfRule>
  </conditionalFormatting>
  <conditionalFormatting sqref="X57">
    <cfRule type="containsText" dxfId="0" priority="2336" operator="between" text="强直性脊柱炎">
      <formula>NOT(ISERROR(SEARCH("强直性脊柱炎",X57)))</formula>
    </cfRule>
    <cfRule type="containsText" dxfId="1" priority="2335" operator="between" text="系统性红斑狼疮">
      <formula>NOT(ISERROR(SEARCH("系统性红斑狼疮",X57)))</formula>
    </cfRule>
    <cfRule type="containsText" dxfId="2" priority="2334" operator="between" text="类风湿关节炎）专病门诊">
      <formula>NOT(ISERROR(SEARCH("类风湿关节炎）专病门诊",X57)))</formula>
    </cfRule>
    <cfRule type="containsText" dxfId="3" priority="2333" operator="between" text="膝骨关节炎">
      <formula>NOT(ISERROR(SEARCH("膝骨关节炎",X57)))</formula>
    </cfRule>
  </conditionalFormatting>
  <conditionalFormatting sqref="Y57">
    <cfRule type="containsText" dxfId="0" priority="2552" operator="between" text="强直性脊柱炎">
      <formula>NOT(ISERROR(SEARCH("强直性脊柱炎",Y57)))</formula>
    </cfRule>
    <cfRule type="containsText" dxfId="1" priority="2551" operator="between" text="系统性红斑狼疮">
      <formula>NOT(ISERROR(SEARCH("系统性红斑狼疮",Y57)))</formula>
    </cfRule>
    <cfRule type="containsText" dxfId="2" priority="2550" operator="between" text="类风湿关节炎）专病门诊">
      <formula>NOT(ISERROR(SEARCH("类风湿关节炎）专病门诊",Y57)))</formula>
    </cfRule>
    <cfRule type="containsText" dxfId="3" priority="2549" operator="between" text="膝骨关节炎">
      <formula>NOT(ISERROR(SEARCH("膝骨关节炎",Y57)))</formula>
    </cfRule>
  </conditionalFormatting>
  <conditionalFormatting sqref="Z57">
    <cfRule type="containsText" dxfId="0" priority="2264" operator="between" text="强直性脊柱炎">
      <formula>NOT(ISERROR(SEARCH("强直性脊柱炎",Z57)))</formula>
    </cfRule>
    <cfRule type="containsText" dxfId="1" priority="2263" operator="between" text="系统性红斑狼疮">
      <formula>NOT(ISERROR(SEARCH("系统性红斑狼疮",Z57)))</formula>
    </cfRule>
    <cfRule type="containsText" dxfId="2" priority="2262" operator="between" text="类风湿关节炎）专病门诊">
      <formula>NOT(ISERROR(SEARCH("类风湿关节炎）专病门诊",Z57)))</formula>
    </cfRule>
    <cfRule type="containsText" dxfId="3" priority="2261" operator="between" text="膝骨关节炎">
      <formula>NOT(ISERROR(SEARCH("膝骨关节炎",Z57)))</formula>
    </cfRule>
  </conditionalFormatting>
  <conditionalFormatting sqref="AA57">
    <cfRule type="containsText" dxfId="0" priority="164" operator="between" text="强直性脊柱炎">
      <formula>NOT(ISERROR(SEARCH("强直性脊柱炎",AA57)))</formula>
    </cfRule>
    <cfRule type="containsText" dxfId="1" priority="163" operator="between" text="系统性红斑狼疮">
      <formula>NOT(ISERROR(SEARCH("系统性红斑狼疮",AA57)))</formula>
    </cfRule>
    <cfRule type="containsText" dxfId="2" priority="162" operator="between" text="类风湿关节炎）专病门诊">
      <formula>NOT(ISERROR(SEARCH("类风湿关节炎）专病门诊",AA57)))</formula>
    </cfRule>
    <cfRule type="containsText" dxfId="3" priority="161" operator="between" text="膝骨关节炎">
      <formula>NOT(ISERROR(SEARCH("膝骨关节炎",AA57)))</formula>
    </cfRule>
  </conditionalFormatting>
  <conditionalFormatting sqref="AB57">
    <cfRule type="containsText" dxfId="0" priority="1336" operator="between" text="强直性脊柱炎">
      <formula>NOT(ISERROR(SEARCH("强直性脊柱炎",AB57)))</formula>
    </cfRule>
    <cfRule type="containsText" dxfId="1" priority="1335" operator="between" text="系统性红斑狼疮">
      <formula>NOT(ISERROR(SEARCH("系统性红斑狼疮",AB57)))</formula>
    </cfRule>
    <cfRule type="containsText" dxfId="2" priority="1334" operator="between" text="类风湿关节炎）专病门诊">
      <formula>NOT(ISERROR(SEARCH("类风湿关节炎）专病门诊",AB57)))</formula>
    </cfRule>
    <cfRule type="containsText" dxfId="3" priority="1333" operator="between" text="膝骨关节炎">
      <formula>NOT(ISERROR(SEARCH("膝骨关节炎",AB57)))</formula>
    </cfRule>
  </conditionalFormatting>
  <conditionalFormatting sqref="AC57">
    <cfRule type="containsText" dxfId="3" priority="8501" operator="between" text="膝骨关节炎">
      <formula>NOT(ISERROR(SEARCH("膝骨关节炎",AC57)))</formula>
    </cfRule>
    <cfRule type="containsText" dxfId="2" priority="8502" operator="between" text="类风湿关节炎）专病门诊">
      <formula>NOT(ISERROR(SEARCH("类风湿关节炎）专病门诊",AC57)))</formula>
    </cfRule>
    <cfRule type="containsText" dxfId="1" priority="8503" operator="between" text="系统性红斑狼疮">
      <formula>NOT(ISERROR(SEARCH("系统性红斑狼疮",AC57)))</formula>
    </cfRule>
    <cfRule type="containsText" dxfId="0" priority="8504" operator="between" text="强直性脊柱炎">
      <formula>NOT(ISERROR(SEARCH("强直性脊柱炎",AC57)))</formula>
    </cfRule>
  </conditionalFormatting>
  <conditionalFormatting sqref="AD57">
    <cfRule type="containsText" dxfId="8" priority="220" operator="between" text="强直性脊柱炎">
      <formula>NOT(ISERROR(SEARCH("强直性脊柱炎",AD57)))</formula>
    </cfRule>
    <cfRule type="containsText" dxfId="9" priority="219" operator="between" text="系统性红斑狼疮">
      <formula>NOT(ISERROR(SEARCH("系统性红斑狼疮",AD57)))</formula>
    </cfRule>
    <cfRule type="containsText" dxfId="10" priority="218" operator="between" text="类风湿关节炎）专病门诊">
      <formula>NOT(ISERROR(SEARCH("类风湿关节炎）专病门诊",AD57)))</formula>
    </cfRule>
    <cfRule type="containsText" dxfId="11" priority="217" operator="between" text="膝骨关节炎">
      <formula>NOT(ISERROR(SEARCH("膝骨关节炎",AD57)))</formula>
    </cfRule>
  </conditionalFormatting>
  <conditionalFormatting sqref="AE57">
    <cfRule type="containsText" dxfId="0" priority="3280" operator="between" text="强直性脊柱炎">
      <formula>NOT(ISERROR(SEARCH("强直性脊柱炎",AE57)))</formula>
    </cfRule>
    <cfRule type="containsText" dxfId="1" priority="3279" operator="between" text="系统性红斑狼疮">
      <formula>NOT(ISERROR(SEARCH("系统性红斑狼疮",AE57)))</formula>
    </cfRule>
    <cfRule type="containsText" dxfId="2" priority="3278" operator="between" text="类风湿关节炎）专病门诊">
      <formula>NOT(ISERROR(SEARCH("类风湿关节炎）专病门诊",AE57)))</formula>
    </cfRule>
    <cfRule type="containsText" dxfId="3" priority="3277" operator="between" text="膝骨关节炎">
      <formula>NOT(ISERROR(SEARCH("膝骨关节炎",AE57)))</formula>
    </cfRule>
  </conditionalFormatting>
  <conditionalFormatting sqref="AF57">
    <cfRule type="containsText" dxfId="3" priority="69" operator="between" text="膝骨关节炎">
      <formula>NOT(ISERROR(SEARCH("膝骨关节炎",AF57)))</formula>
    </cfRule>
    <cfRule type="containsText" dxfId="2" priority="70" operator="between" text="类风湿关节炎）专病门诊">
      <formula>NOT(ISERROR(SEARCH("类风湿关节炎）专病门诊",AF57)))</formula>
    </cfRule>
    <cfRule type="containsText" dxfId="1" priority="71" operator="between" text="系统性红斑狼疮">
      <formula>NOT(ISERROR(SEARCH("系统性红斑狼疮",AF57)))</formula>
    </cfRule>
    <cfRule type="containsText" dxfId="0" priority="72" operator="between" text="强直性脊柱炎">
      <formula>NOT(ISERROR(SEARCH("强直性脊柱炎",AF57)))</formula>
    </cfRule>
  </conditionalFormatting>
  <conditionalFormatting sqref="AG57">
    <cfRule type="containsText" dxfId="3" priority="2189" operator="between" text="膝骨关节炎">
      <formula>NOT(ISERROR(SEARCH("膝骨关节炎",AG57)))</formula>
    </cfRule>
    <cfRule type="containsText" dxfId="2" priority="2190" operator="between" text="类风湿关节炎）专病门诊">
      <formula>NOT(ISERROR(SEARCH("类风湿关节炎）专病门诊",AG57)))</formula>
    </cfRule>
    <cfRule type="containsText" dxfId="1" priority="2191" operator="between" text="系统性红斑狼疮">
      <formula>NOT(ISERROR(SEARCH("系统性红斑狼疮",AG57)))</formula>
    </cfRule>
    <cfRule type="containsText" dxfId="0" priority="2192" operator="between" text="强直性脊柱炎">
      <formula>NOT(ISERROR(SEARCH("强直性脊柱炎",AG57)))</formula>
    </cfRule>
  </conditionalFormatting>
  <conditionalFormatting sqref="AH57">
    <cfRule type="containsText" dxfId="3" priority="2117" operator="between" text="膝骨关节炎">
      <formula>NOT(ISERROR(SEARCH("膝骨关节炎",AH57)))</formula>
    </cfRule>
    <cfRule type="containsText" dxfId="2" priority="2118" operator="between" text="类风湿关节炎）专病门诊">
      <formula>NOT(ISERROR(SEARCH("类风湿关节炎）专病门诊",AH57)))</formula>
    </cfRule>
    <cfRule type="containsText" dxfId="1" priority="2119" operator="between" text="系统性红斑狼疮">
      <formula>NOT(ISERROR(SEARCH("系统性红斑狼疮",AH57)))</formula>
    </cfRule>
    <cfRule type="containsText" dxfId="0" priority="2120" operator="between" text="强直性脊柱炎">
      <formula>NOT(ISERROR(SEARCH("强直性脊柱炎",AH57)))</formula>
    </cfRule>
  </conditionalFormatting>
  <conditionalFormatting sqref="AI57">
    <cfRule type="containsText" dxfId="3" priority="8589" operator="between" text="膝骨关节炎">
      <formula>NOT(ISERROR(SEARCH("膝骨关节炎",AI57)))</formula>
    </cfRule>
    <cfRule type="containsText" dxfId="2" priority="8590" operator="between" text="类风湿关节炎）专病门诊">
      <formula>NOT(ISERROR(SEARCH("类风湿关节炎）专病门诊",AI57)))</formula>
    </cfRule>
    <cfRule type="containsText" dxfId="1" priority="8591" operator="between" text="系统性红斑狼疮">
      <formula>NOT(ISERROR(SEARCH("系统性红斑狼疮",AI57)))</formula>
    </cfRule>
    <cfRule type="containsText" dxfId="0" priority="8592" operator="between" text="强直性脊柱炎">
      <formula>NOT(ISERROR(SEARCH("强直性脊柱炎",AI57)))</formula>
    </cfRule>
  </conditionalFormatting>
  <conditionalFormatting sqref="AJ57">
    <cfRule type="containsText" dxfId="3" priority="2777" operator="between" text="膝骨关节炎">
      <formula>NOT(ISERROR(SEARCH("膝骨关节炎",AJ57)))</formula>
    </cfRule>
    <cfRule type="containsText" dxfId="2" priority="2778" operator="between" text="类风湿关节炎）专病门诊">
      <formula>NOT(ISERROR(SEARCH("类风湿关节炎）专病门诊",AJ57)))</formula>
    </cfRule>
    <cfRule type="containsText" dxfId="1" priority="2779" operator="between" text="系统性红斑狼疮">
      <formula>NOT(ISERROR(SEARCH("系统性红斑狼疮",AJ57)))</formula>
    </cfRule>
    <cfRule type="containsText" dxfId="0" priority="2780" operator="between" text="强直性脊柱炎">
      <formula>NOT(ISERROR(SEARCH("强直性脊柱炎",AJ57)))</formula>
    </cfRule>
  </conditionalFormatting>
  <conditionalFormatting sqref="AK57">
    <cfRule type="containsText" dxfId="3" priority="821" operator="between" text="膝骨关节炎">
      <formula>NOT(ISERROR(SEARCH("膝骨关节炎",AK57)))</formula>
    </cfRule>
    <cfRule type="containsText" dxfId="2" priority="822" operator="between" text="类风湿关节炎）专病门诊">
      <formula>NOT(ISERROR(SEARCH("类风湿关节炎）专病门诊",AK57)))</formula>
    </cfRule>
    <cfRule type="containsText" dxfId="1" priority="823" operator="between" text="系统性红斑狼疮">
      <formula>NOT(ISERROR(SEARCH("系统性红斑狼疮",AK57)))</formula>
    </cfRule>
    <cfRule type="containsText" dxfId="0" priority="824" operator="between" text="强直性脊柱炎">
      <formula>NOT(ISERROR(SEARCH("强直性脊柱炎",AK57)))</formula>
    </cfRule>
  </conditionalFormatting>
  <conditionalFormatting sqref="AL57">
    <cfRule type="containsText" dxfId="3" priority="593" operator="between" text="膝骨关节炎">
      <formula>NOT(ISERROR(SEARCH("膝骨关节炎",AL57)))</formula>
    </cfRule>
    <cfRule type="containsText" dxfId="2" priority="594" operator="between" text="类风湿关节炎）专病门诊">
      <formula>NOT(ISERROR(SEARCH("类风湿关节炎）专病门诊",AL57)))</formula>
    </cfRule>
    <cfRule type="containsText" dxfId="1" priority="595" operator="between" text="系统性红斑狼疮">
      <formula>NOT(ISERROR(SEARCH("系统性红斑狼疮",AL57)))</formula>
    </cfRule>
    <cfRule type="containsText" dxfId="0" priority="596" operator="between" text="强直性脊柱炎">
      <formula>NOT(ISERROR(SEARCH("强直性脊柱炎",AL57)))</formula>
    </cfRule>
  </conditionalFormatting>
  <conditionalFormatting sqref="AM57">
    <cfRule type="containsText" dxfId="3" priority="7077" operator="between" text="膝骨关节炎">
      <formula>NOT(ISERROR(SEARCH("膝骨关节炎",AM57)))</formula>
    </cfRule>
    <cfRule type="containsText" dxfId="2" priority="7078" operator="between" text="类风湿关节炎）专病门诊">
      <formula>NOT(ISERROR(SEARCH("类风湿关节炎）专病门诊",AM57)))</formula>
    </cfRule>
    <cfRule type="containsText" dxfId="1" priority="7079" operator="between" text="系统性红斑狼疮">
      <formula>NOT(ISERROR(SEARCH("系统性红斑狼疮",AM57)))</formula>
    </cfRule>
    <cfRule type="containsText" dxfId="0" priority="7080" operator="between" text="强直性脊柱炎">
      <formula>NOT(ISERROR(SEARCH("强直性脊柱炎",AM57)))</formula>
    </cfRule>
  </conditionalFormatting>
  <conditionalFormatting sqref="AN57">
    <cfRule type="containsText" dxfId="3" priority="737" operator="between" text="膝骨关节炎">
      <formula>NOT(ISERROR(SEARCH("膝骨关节炎",AN57)))</formula>
    </cfRule>
    <cfRule type="containsText" dxfId="2" priority="738" operator="between" text="类风湿关节炎）专病门诊">
      <formula>NOT(ISERROR(SEARCH("类风湿关节炎）专病门诊",AN57)))</formula>
    </cfRule>
    <cfRule type="containsText" dxfId="1" priority="739" operator="between" text="系统性红斑狼疮">
      <formula>NOT(ISERROR(SEARCH("系统性红斑狼疮",AN57)))</formula>
    </cfRule>
    <cfRule type="containsText" dxfId="0" priority="740" operator="between" text="强直性脊柱炎">
      <formula>NOT(ISERROR(SEARCH("强直性脊柱炎",AN57)))</formula>
    </cfRule>
  </conditionalFormatting>
  <conditionalFormatting sqref="AO57">
    <cfRule type="containsText" dxfId="3" priority="665" operator="between" text="膝骨关节炎">
      <formula>NOT(ISERROR(SEARCH("膝骨关节炎",AO57)))</formula>
    </cfRule>
    <cfRule type="containsText" dxfId="2" priority="666" operator="between" text="类风湿关节炎）专病门诊">
      <formula>NOT(ISERROR(SEARCH("类风湿关节炎）专病门诊",AO57)))</formula>
    </cfRule>
    <cfRule type="containsText" dxfId="1" priority="667" operator="between" text="系统性红斑狼疮">
      <formula>NOT(ISERROR(SEARCH("系统性红斑狼疮",AO57)))</formula>
    </cfRule>
    <cfRule type="containsText" dxfId="0" priority="668" operator="between" text="强直性脊柱炎">
      <formula>NOT(ISERROR(SEARCH("强直性脊柱炎",AO57)))</formula>
    </cfRule>
  </conditionalFormatting>
  <conditionalFormatting sqref="AP57">
    <cfRule type="containsText" dxfId="3" priority="521" operator="between" text="膝骨关节炎">
      <formula>NOT(ISERROR(SEARCH("膝骨关节炎",AP57)))</formula>
    </cfRule>
    <cfRule type="containsText" dxfId="2" priority="522" operator="between" text="类风湿关节炎）专病门诊">
      <formula>NOT(ISERROR(SEARCH("类风湿关节炎）专病门诊",AP57)))</formula>
    </cfRule>
    <cfRule type="containsText" dxfId="1" priority="523" operator="between" text="系统性红斑狼疮">
      <formula>NOT(ISERROR(SEARCH("系统性红斑狼疮",AP57)))</formula>
    </cfRule>
    <cfRule type="containsText" dxfId="0" priority="524" operator="between" text="强直性脊柱炎">
      <formula>NOT(ISERROR(SEARCH("强直性脊柱炎",AP57)))</formula>
    </cfRule>
  </conditionalFormatting>
  <conditionalFormatting sqref="AQ57">
    <cfRule type="containsText" dxfId="3" priority="449" operator="between" text="膝骨关节炎">
      <formula>NOT(ISERROR(SEARCH("膝骨关节炎",AQ57)))</formula>
    </cfRule>
    <cfRule type="containsText" dxfId="2" priority="450" operator="between" text="类风湿关节炎）专病门诊">
      <formula>NOT(ISERROR(SEARCH("类风湿关节炎）专病门诊",AQ57)))</formula>
    </cfRule>
    <cfRule type="containsText" dxfId="1" priority="451" operator="between" text="系统性红斑狼疮">
      <formula>NOT(ISERROR(SEARCH("系统性红斑狼疮",AQ57)))</formula>
    </cfRule>
    <cfRule type="containsText" dxfId="0" priority="452" operator="between" text="强直性脊柱炎">
      <formula>NOT(ISERROR(SEARCH("强直性脊柱炎",AQ57)))</formula>
    </cfRule>
  </conditionalFormatting>
  <conditionalFormatting sqref="AR57">
    <cfRule type="containsText" dxfId="3" priority="377" operator="between" text="膝骨关节炎">
      <formula>NOT(ISERROR(SEARCH("膝骨关节炎",AR57)))</formula>
    </cfRule>
    <cfRule type="containsText" dxfId="2" priority="378" operator="between" text="类风湿关节炎）专病门诊">
      <formula>NOT(ISERROR(SEARCH("类风湿关节炎）专病门诊",AR57)))</formula>
    </cfRule>
    <cfRule type="containsText" dxfId="1" priority="379" operator="between" text="系统性红斑狼疮">
      <formula>NOT(ISERROR(SEARCH("系统性红斑狼疮",AR57)))</formula>
    </cfRule>
    <cfRule type="containsText" dxfId="0" priority="380" operator="between" text="强直性脊柱炎">
      <formula>NOT(ISERROR(SEARCH("强直性脊柱炎",AR57)))</formula>
    </cfRule>
  </conditionalFormatting>
  <conditionalFormatting sqref="AS57">
    <cfRule type="containsText" dxfId="3" priority="305" operator="between" text="膝骨关节炎">
      <formula>NOT(ISERROR(SEARCH("膝骨关节炎",AS57)))</formula>
    </cfRule>
    <cfRule type="containsText" dxfId="2" priority="306" operator="between" text="类风湿关节炎）专病门诊">
      <formula>NOT(ISERROR(SEARCH("类风湿关节炎）专病门诊",AS57)))</formula>
    </cfRule>
    <cfRule type="containsText" dxfId="1" priority="307" operator="between" text="系统性红斑狼疮">
      <formula>NOT(ISERROR(SEARCH("系统性红斑狼疮",AS57)))</formula>
    </cfRule>
    <cfRule type="containsText" dxfId="0" priority="308" operator="between" text="强直性脊柱炎">
      <formula>NOT(ISERROR(SEARCH("强直性脊柱炎",AS57)))</formula>
    </cfRule>
  </conditionalFormatting>
  <conditionalFormatting sqref="AT57">
    <cfRule type="containsText" dxfId="3" priority="1277" operator="between" text="膝骨关节炎">
      <formula>NOT(ISERROR(SEARCH("膝骨关节炎",AT57)))</formula>
    </cfRule>
    <cfRule type="containsText" dxfId="2" priority="1278" operator="between" text="类风湿关节炎）专病门诊">
      <formula>NOT(ISERROR(SEARCH("类风湿关节炎）专病门诊",AT57)))</formula>
    </cfRule>
    <cfRule type="containsText" dxfId="1" priority="1279" operator="between" text="系统性红斑狼疮">
      <formula>NOT(ISERROR(SEARCH("系统性红斑狼疮",AT57)))</formula>
    </cfRule>
    <cfRule type="containsText" dxfId="0" priority="1280" operator="between" text="强直性脊柱炎">
      <formula>NOT(ISERROR(SEARCH("强直性脊柱炎",AT57)))</formula>
    </cfRule>
  </conditionalFormatting>
  <conditionalFormatting sqref="AU57">
    <cfRule type="expression" priority="897" stopIfTrue="1">
      <formula>NOT(ISERROR(SEARCH("膝骨关节炎",AU57)))</formula>
    </cfRule>
    <cfRule type="expression" priority="898" stopIfTrue="1">
      <formula>NOT(ISERROR(SEARCH("类风湿关节炎）专病门诊",AU57)))</formula>
    </cfRule>
    <cfRule type="expression" priority="899" stopIfTrue="1">
      <formula>NOT(ISERROR(SEARCH("系统性红斑狼疮",AU57)))</formula>
    </cfRule>
    <cfRule type="expression" priority="900">
      <formula>NOT(ISERROR(SEARCH("强直性脊柱炎",AR65533)))</formula>
    </cfRule>
  </conditionalFormatting>
  <conditionalFormatting sqref="AV57">
    <cfRule type="containsText" dxfId="4" priority="4961" operator="between" text="膝骨关节炎">
      <formula>NOT(ISERROR(SEARCH("膝骨关节炎",AV57)))</formula>
    </cfRule>
    <cfRule type="containsText" dxfId="5" priority="4962" operator="between" text="类风湿关节炎）专病门诊">
      <formula>NOT(ISERROR(SEARCH("类风湿关节炎）专病门诊",AV57)))</formula>
    </cfRule>
    <cfRule type="containsText" dxfId="6" priority="4963" operator="between" text="系统性红斑狼疮">
      <formula>NOT(ISERROR(SEARCH("系统性红斑狼疮",AV57)))</formula>
    </cfRule>
    <cfRule type="containsText" dxfId="7" priority="4964" operator="between" text="强直性脊柱炎">
      <formula>NOT(ISERROR(SEARCH("强直性脊柱炎",AV57)))</formula>
    </cfRule>
  </conditionalFormatting>
  <conditionalFormatting sqref="AW57">
    <cfRule type="containsText" dxfId="3" priority="2885" operator="between" text="膝骨关节炎">
      <formula>NOT(ISERROR(SEARCH("膝骨关节炎",AW57)))</formula>
    </cfRule>
    <cfRule type="containsText" dxfId="2" priority="2886" operator="between" text="类风湿关节炎）专病门诊">
      <formula>NOT(ISERROR(SEARCH("类风湿关节炎）专病门诊",AW57)))</formula>
    </cfRule>
    <cfRule type="containsText" dxfId="1" priority="2887" operator="between" text="系统性红斑狼疮">
      <formula>NOT(ISERROR(SEARCH("系统性红斑狼疮",AW57)))</formula>
    </cfRule>
    <cfRule type="containsText" dxfId="0" priority="2888" operator="between" text="强直性脊柱炎">
      <formula>NOT(ISERROR(SEARCH("强直性脊柱炎",AW57)))</formula>
    </cfRule>
  </conditionalFormatting>
  <conditionalFormatting sqref="AZ57">
    <cfRule type="containsText" dxfId="3" priority="1005" operator="between" text="膝骨关节炎">
      <formula>NOT(ISERROR(SEARCH("膝骨关节炎",AZ57)))</formula>
    </cfRule>
    <cfRule type="containsText" dxfId="2" priority="1006" operator="between" text="类风湿关节炎）专病门诊">
      <formula>NOT(ISERROR(SEARCH("类风湿关节炎）专病门诊",AZ57)))</formula>
    </cfRule>
    <cfRule type="containsText" dxfId="1" priority="1007" operator="between" text="系统性红斑狼疮">
      <formula>NOT(ISERROR(SEARCH("系统性红斑狼疮",AZ57)))</formula>
    </cfRule>
    <cfRule type="containsText" dxfId="0" priority="1008" operator="between" text="强直性脊柱炎">
      <formula>NOT(ISERROR(SEARCH("强直性脊柱炎",AZ57)))</formula>
    </cfRule>
  </conditionalFormatting>
  <conditionalFormatting sqref="BA57">
    <cfRule type="containsText" dxfId="3" priority="945" operator="between" text="膝骨关节炎">
      <formula>NOT(ISERROR(SEARCH("膝骨关节炎",BA57)))</formula>
    </cfRule>
    <cfRule type="containsText" dxfId="2" priority="947" operator="between" text="类风湿关节炎）专病门诊">
      <formula>NOT(ISERROR(SEARCH("类风湿关节炎）专病门诊",BA57)))</formula>
    </cfRule>
    <cfRule type="containsText" dxfId="1" priority="949" operator="between" text="系统性红斑狼疮">
      <formula>NOT(ISERROR(SEARCH("系统性红斑狼疮",BA57)))</formula>
    </cfRule>
    <cfRule type="containsText" dxfId="0" priority="951" operator="between" text="强直性脊柱炎">
      <formula>NOT(ISERROR(SEARCH("强直性脊柱炎",BA57)))</formula>
    </cfRule>
  </conditionalFormatting>
  <conditionalFormatting sqref="AY58">
    <cfRule type="containsText" dxfId="3" priority="5877" operator="between" text="膝骨关节炎">
      <formula>NOT(ISERROR(SEARCH("膝骨关节炎",AY58)))</formula>
    </cfRule>
    <cfRule type="containsText" dxfId="2" priority="5878" operator="between" text="类风湿关节炎）专病门诊">
      <formula>NOT(ISERROR(SEARCH("类风湿关节炎）专病门诊",AY58)))</formula>
    </cfRule>
    <cfRule type="containsText" dxfId="1" priority="5879" operator="between" text="系统性红斑狼疮">
      <formula>NOT(ISERROR(SEARCH("系统性红斑狼疮",AY58)))</formula>
    </cfRule>
    <cfRule type="containsText" dxfId="0" priority="5880" operator="between" text="强直性脊柱炎">
      <formula>NOT(ISERROR(SEARCH("强直性脊柱炎",AY58)))</formula>
    </cfRule>
  </conditionalFormatting>
  <conditionalFormatting sqref="K59">
    <cfRule type="containsText" dxfId="0" priority="1564" operator="between" text="强直性脊柱炎">
      <formula>NOT(ISERROR(SEARCH("强直性脊柱炎",K59)))</formula>
    </cfRule>
    <cfRule type="containsText" dxfId="1" priority="1563" operator="between" text="系统性红斑狼疮">
      <formula>NOT(ISERROR(SEARCH("系统性红斑狼疮",K59)))</formula>
    </cfRule>
    <cfRule type="containsText" dxfId="2" priority="1562" operator="between" text="类风湿关节炎）专病门诊">
      <formula>NOT(ISERROR(SEARCH("类风湿关节炎）专病门诊",K59)))</formula>
    </cfRule>
    <cfRule type="containsText" dxfId="3" priority="1561" operator="between" text="膝骨关节炎">
      <formula>NOT(ISERROR(SEARCH("膝骨关节炎",K59)))</formula>
    </cfRule>
  </conditionalFormatting>
  <conditionalFormatting sqref="AJ59">
    <cfRule type="containsText" dxfId="3" priority="2773" operator="between" text="膝骨关节炎">
      <formula>NOT(ISERROR(SEARCH("膝骨关节炎",AJ59)))</formula>
    </cfRule>
    <cfRule type="containsText" dxfId="2" priority="2774" operator="between" text="类风湿关节炎）专病门诊">
      <formula>NOT(ISERROR(SEARCH("类风湿关节炎）专病门诊",AJ59)))</formula>
    </cfRule>
    <cfRule type="containsText" dxfId="1" priority="2775" operator="between" text="系统性红斑狼疮">
      <formula>NOT(ISERROR(SEARCH("系统性红斑狼疮",AJ59)))</formula>
    </cfRule>
    <cfRule type="containsText" dxfId="0" priority="2776" operator="between" text="强直性脊柱炎">
      <formula>NOT(ISERROR(SEARCH("强直性脊柱炎",AJ59)))</formula>
    </cfRule>
  </conditionalFormatting>
  <conditionalFormatting sqref="AX59">
    <cfRule type="containsText" dxfId="3" priority="1077" operator="between" text="膝骨关节炎">
      <formula>NOT(ISERROR(SEARCH("膝骨关节炎",AX59)))</formula>
    </cfRule>
    <cfRule type="containsText" dxfId="2" priority="1078" operator="between" text="类风湿关节炎）专病门诊">
      <formula>NOT(ISERROR(SEARCH("类风湿关节炎）专病门诊",AX59)))</formula>
    </cfRule>
    <cfRule type="containsText" dxfId="1" priority="1079" operator="between" text="系统性红斑狼疮">
      <formula>NOT(ISERROR(SEARCH("系统性红斑狼疮",AX59)))</formula>
    </cfRule>
    <cfRule type="containsText" dxfId="0" priority="1080" operator="between" text="强直性脊柱炎">
      <formula>NOT(ISERROR(SEARCH("强直性脊柱炎",AX59)))</formula>
    </cfRule>
  </conditionalFormatting>
  <conditionalFormatting sqref="D61">
    <cfRule type="containsText" dxfId="0" priority="2008" operator="between" text="强直性脊柱炎">
      <formula>NOT(ISERROR(SEARCH("强直性脊柱炎",D61)))</formula>
    </cfRule>
    <cfRule type="containsText" dxfId="1" priority="2007" operator="between" text="系统性红斑狼疮">
      <formula>NOT(ISERROR(SEARCH("系统性红斑狼疮",D61)))</formula>
    </cfRule>
    <cfRule type="containsText" dxfId="2" priority="2006" operator="between" text="类风湿关节炎）专病门诊">
      <formula>NOT(ISERROR(SEARCH("类风湿关节炎）专病门诊",D61)))</formula>
    </cfRule>
    <cfRule type="containsText" dxfId="3" priority="2005" operator="between" text="膝骨关节炎">
      <formula>NOT(ISERROR(SEARCH("膝骨关节炎",D61)))</formula>
    </cfRule>
  </conditionalFormatting>
  <conditionalFormatting sqref="AJ61">
    <cfRule type="containsText" dxfId="3" priority="2753" operator="between" text="膝骨关节炎">
      <formula>NOT(ISERROR(SEARCH("膝骨关节炎",AJ61)))</formula>
    </cfRule>
    <cfRule type="containsText" dxfId="2" priority="2754" operator="between" text="类风湿关节炎）专病门诊">
      <formula>NOT(ISERROR(SEARCH("类风湿关节炎）专病门诊",AJ61)))</formula>
    </cfRule>
    <cfRule type="containsText" dxfId="1" priority="2755" operator="between" text="系统性红斑狼疮">
      <formula>NOT(ISERROR(SEARCH("系统性红斑狼疮",AJ61)))</formula>
    </cfRule>
    <cfRule type="containsText" dxfId="0" priority="2756" operator="between" text="强直性脊柱炎">
      <formula>NOT(ISERROR(SEARCH("强直性脊柱炎",AJ61)))</formula>
    </cfRule>
  </conditionalFormatting>
  <conditionalFormatting sqref="AT61">
    <cfRule type="containsText" dxfId="3" priority="1177" operator="between" text="膝骨关节炎">
      <formula>NOT(ISERROR(SEARCH("膝骨关节炎",AT61)))</formula>
    </cfRule>
    <cfRule type="containsText" dxfId="2" priority="1178" operator="between" text="类风湿关节炎）专病门诊">
      <formula>NOT(ISERROR(SEARCH("类风湿关节炎）专病门诊",AT61)))</formula>
    </cfRule>
    <cfRule type="containsText" dxfId="1" priority="1179" operator="between" text="系统性红斑狼疮">
      <formula>NOT(ISERROR(SEARCH("系统性红斑狼疮",AT61)))</formula>
    </cfRule>
    <cfRule type="containsText" dxfId="0" priority="1180" operator="between" text="强直性脊柱炎">
      <formula>NOT(ISERROR(SEARCH("强直性脊柱炎",AT61)))</formula>
    </cfRule>
  </conditionalFormatting>
  <conditionalFormatting sqref="E2:E7">
    <cfRule type="containsText" dxfId="0" priority="1956" operator="between" text="强直性脊柱炎">
      <formula>NOT(ISERROR(SEARCH("强直性脊柱炎",E2)))</formula>
    </cfRule>
    <cfRule type="containsText" dxfId="1" priority="1955" operator="between" text="系统性红斑狼疮">
      <formula>NOT(ISERROR(SEARCH("系统性红斑狼疮",E2)))</formula>
    </cfRule>
    <cfRule type="containsText" dxfId="2" priority="1954" operator="between" text="类风湿关节炎）专病门诊">
      <formula>NOT(ISERROR(SEARCH("类风湿关节炎）专病门诊",E2)))</formula>
    </cfRule>
    <cfRule type="containsText" dxfId="3" priority="1953" operator="between" text="膝骨关节炎">
      <formula>NOT(ISERROR(SEARCH("膝骨关节炎",E2)))</formula>
    </cfRule>
  </conditionalFormatting>
  <conditionalFormatting sqref="F2:F7">
    <cfRule type="containsText" dxfId="0" priority="13092" operator="between" text="强直性脊柱炎">
      <formula>NOT(ISERROR(SEARCH("强直性脊柱炎",F2)))</formula>
    </cfRule>
    <cfRule type="containsText" dxfId="1" priority="13091" operator="between" text="系统性红斑狼疮">
      <formula>NOT(ISERROR(SEARCH("系统性红斑狼疮",F2)))</formula>
    </cfRule>
    <cfRule type="containsText" dxfId="2" priority="13090" operator="between" text="类风湿关节炎）专病门诊">
      <formula>NOT(ISERROR(SEARCH("类风湿关节炎）专病门诊",F2)))</formula>
    </cfRule>
    <cfRule type="containsText" dxfId="3" priority="13089" operator="between" text="膝骨关节炎">
      <formula>NOT(ISERROR(SEARCH("膝骨关节炎",F2)))</formula>
    </cfRule>
  </conditionalFormatting>
  <conditionalFormatting sqref="G2:G7">
    <cfRule type="containsText" dxfId="0" priority="1812" operator="between" text="强直性脊柱炎">
      <formula>NOT(ISERROR(SEARCH("强直性脊柱炎",G2)))</formula>
    </cfRule>
    <cfRule type="containsText" dxfId="1" priority="1811" operator="between" text="系统性红斑狼疮">
      <formula>NOT(ISERROR(SEARCH("系统性红斑狼疮",G2)))</formula>
    </cfRule>
    <cfRule type="containsText" dxfId="2" priority="1810" operator="between" text="类风湿关节炎）专病门诊">
      <formula>NOT(ISERROR(SEARCH("类风湿关节炎）专病门诊",G2)))</formula>
    </cfRule>
    <cfRule type="containsText" dxfId="3" priority="1809" operator="between" text="膝骨关节炎">
      <formula>NOT(ISERROR(SEARCH("膝骨关节炎",G2)))</formula>
    </cfRule>
  </conditionalFormatting>
  <conditionalFormatting sqref="H2:H7">
    <cfRule type="containsText" dxfId="0" priority="4164" operator="between" text="强直性脊柱炎">
      <formula>NOT(ISERROR(SEARCH("强直性脊柱炎",H2)))</formula>
    </cfRule>
    <cfRule type="containsText" dxfId="1" priority="4163" operator="between" text="系统性红斑狼疮">
      <formula>NOT(ISERROR(SEARCH("系统性红斑狼疮",H2)))</formula>
    </cfRule>
    <cfRule type="containsText" dxfId="2" priority="4162" operator="between" text="类风湿关节炎）专病门诊">
      <formula>NOT(ISERROR(SEARCH("类风湿关节炎）专病门诊",H2)))</formula>
    </cfRule>
    <cfRule type="containsText" dxfId="3" priority="4161" operator="between" text="膝骨关节炎">
      <formula>NOT(ISERROR(SEARCH("膝骨关节炎",H2)))</formula>
    </cfRule>
  </conditionalFormatting>
  <conditionalFormatting sqref="I2:I7">
    <cfRule type="containsText" dxfId="0" priority="1740" operator="between" text="强直性脊柱炎">
      <formula>NOT(ISERROR(SEARCH("强直性脊柱炎",I2)))</formula>
    </cfRule>
    <cfRule type="containsText" dxfId="1" priority="1739" operator="between" text="系统性红斑狼疮">
      <formula>NOT(ISERROR(SEARCH("系统性红斑狼疮",I2)))</formula>
    </cfRule>
    <cfRule type="containsText" dxfId="2" priority="1738" operator="between" text="类风湿关节炎）专病门诊">
      <formula>NOT(ISERROR(SEARCH("类风湿关节炎）专病门诊",I2)))</formula>
    </cfRule>
    <cfRule type="containsText" dxfId="3" priority="1737" operator="between" text="膝骨关节炎">
      <formula>NOT(ISERROR(SEARCH("膝骨关节炎",I2)))</formula>
    </cfRule>
  </conditionalFormatting>
  <conditionalFormatting sqref="J2:J7">
    <cfRule type="containsText" dxfId="0" priority="1884" operator="between" text="强直性脊柱炎">
      <formula>NOT(ISERROR(SEARCH("强直性脊柱炎",J2)))</formula>
    </cfRule>
    <cfRule type="containsText" dxfId="1" priority="1883" operator="between" text="系统性红斑狼疮">
      <formula>NOT(ISERROR(SEARCH("系统性红斑狼疮",J2)))</formula>
    </cfRule>
    <cfRule type="containsText" dxfId="2" priority="1882" operator="between" text="类风湿关节炎）专病门诊">
      <formula>NOT(ISERROR(SEARCH("类风湿关节炎）专病门诊",J2)))</formula>
    </cfRule>
    <cfRule type="containsText" dxfId="3" priority="1881" operator="between" text="膝骨关节炎">
      <formula>NOT(ISERROR(SEARCH("膝骨关节炎",J2)))</formula>
    </cfRule>
  </conditionalFormatting>
  <conditionalFormatting sqref="L2:L7">
    <cfRule type="containsText" dxfId="0" priority="4792" operator="between" text="强直性脊柱炎">
      <formula>NOT(ISERROR(SEARCH("强直性脊柱炎",L2)))</formula>
    </cfRule>
    <cfRule type="containsText" dxfId="1" priority="4791" operator="between" text="系统性红斑狼疮">
      <formula>NOT(ISERROR(SEARCH("系统性红斑狼疮",L2)))</formula>
    </cfRule>
    <cfRule type="containsText" dxfId="2" priority="4790" operator="between" text="类风湿关节炎）专病门诊">
      <formula>NOT(ISERROR(SEARCH("类风湿关节炎）专病门诊",L2)))</formula>
    </cfRule>
    <cfRule type="containsText" dxfId="3" priority="4789" operator="between" text="膝骨关节炎">
      <formula>NOT(ISERROR(SEARCH("膝骨关节炎",L2)))</formula>
    </cfRule>
  </conditionalFormatting>
  <conditionalFormatting sqref="M2:M7">
    <cfRule type="containsText" dxfId="0" priority="1508" operator="between" text="强直性脊柱炎">
      <formula>NOT(ISERROR(SEARCH("强直性脊柱炎",M2)))</formula>
    </cfRule>
    <cfRule type="containsText" dxfId="1" priority="1507" operator="between" text="系统性红斑狼疮">
      <formula>NOT(ISERROR(SEARCH("系统性红斑狼疮",M2)))</formula>
    </cfRule>
    <cfRule type="containsText" dxfId="2" priority="1506" operator="between" text="类风湿关节炎）专病门诊">
      <formula>NOT(ISERROR(SEARCH("类风湿关节炎）专病门诊",M2)))</formula>
    </cfRule>
    <cfRule type="containsText" dxfId="3" priority="1505" operator="between" text="膝骨关节炎">
      <formula>NOT(ISERROR(SEARCH("膝骨关节炎",M2)))</formula>
    </cfRule>
  </conditionalFormatting>
  <conditionalFormatting sqref="O2:O7">
    <cfRule type="containsText" dxfId="0" priority="3628" operator="between" text="强直性脊柱炎">
      <formula>NOT(ISERROR(SEARCH("强直性脊柱炎",O2)))</formula>
    </cfRule>
    <cfRule type="containsText" dxfId="1" priority="3627" operator="between" text="系统性红斑狼疮">
      <formula>NOT(ISERROR(SEARCH("系统性红斑狼疮",O2)))</formula>
    </cfRule>
    <cfRule type="containsText" dxfId="2" priority="3626" operator="between" text="类风湿关节炎）专病门诊">
      <formula>NOT(ISERROR(SEARCH("类风湿关节炎）专病门诊",O2)))</formula>
    </cfRule>
    <cfRule type="containsText" dxfId="3" priority="3625" operator="between" text="膝骨关节炎">
      <formula>NOT(ISERROR(SEARCH("膝骨关节炎",O2)))</formula>
    </cfRule>
  </conditionalFormatting>
  <conditionalFormatting sqref="P2:P7">
    <cfRule type="containsText" dxfId="0" priority="1420" operator="between" text="强直性脊柱炎">
      <formula>NOT(ISERROR(SEARCH("强直性脊柱炎",P2)))</formula>
    </cfRule>
    <cfRule type="containsText" dxfId="1" priority="1419" operator="between" text="系统性红斑狼疮">
      <formula>NOT(ISERROR(SEARCH("系统性红斑狼疮",P2)))</formula>
    </cfRule>
    <cfRule type="containsText" dxfId="2" priority="1418" operator="between" text="类风湿关节炎）专病门诊">
      <formula>NOT(ISERROR(SEARCH("类风湿关节炎）专病门诊",P2)))</formula>
    </cfRule>
    <cfRule type="containsText" dxfId="3" priority="1417" operator="between" text="膝骨关节炎">
      <formula>NOT(ISERROR(SEARCH("膝骨关节炎",P2)))</formula>
    </cfRule>
  </conditionalFormatting>
  <conditionalFormatting sqref="Q2:Q7">
    <cfRule type="containsText" dxfId="0" priority="8068" operator="between" text="强直性脊柱炎">
      <formula>NOT(ISERROR(SEARCH("强直性脊柱炎",Q2)))</formula>
    </cfRule>
    <cfRule type="containsText" dxfId="1" priority="8067" operator="between" text="系统性红斑狼疮">
      <formula>NOT(ISERROR(SEARCH("系统性红斑狼疮",Q2)))</formula>
    </cfRule>
    <cfRule type="containsText" dxfId="2" priority="8066" operator="between" text="类风湿关节炎）专病门诊">
      <formula>NOT(ISERROR(SEARCH("类风湿关节炎）专病门诊",Q2)))</formula>
    </cfRule>
    <cfRule type="containsText" dxfId="3" priority="8065" operator="between" text="膝骨关节炎">
      <formula>NOT(ISERROR(SEARCH("膝骨关节炎",Q2)))</formula>
    </cfRule>
  </conditionalFormatting>
  <conditionalFormatting sqref="R6:R7">
    <cfRule type="containsText" dxfId="0" priority="2688" operator="between" text="强直性脊柱炎">
      <formula>NOT(ISERROR(SEARCH("强直性脊柱炎",R6)))</formula>
    </cfRule>
    <cfRule type="containsText" dxfId="1" priority="2687" operator="between" text="系统性红斑狼疮">
      <formula>NOT(ISERROR(SEARCH("系统性红斑狼疮",R6)))</formula>
    </cfRule>
    <cfRule type="containsText" dxfId="2" priority="2686" operator="between" text="类风湿关节炎）专病门诊">
      <formula>NOT(ISERROR(SEARCH("类风湿关节炎）专病门诊",R6)))</formula>
    </cfRule>
    <cfRule type="containsText" dxfId="3" priority="2685" operator="between" text="膝骨关节炎">
      <formula>NOT(ISERROR(SEARCH("膝骨关节炎",R6)))</formula>
    </cfRule>
  </conditionalFormatting>
  <conditionalFormatting sqref="S2:S7">
    <cfRule type="containsText" dxfId="0" priority="2620" operator="between" text="强直性脊柱炎">
      <formula>NOT(ISERROR(SEARCH("强直性脊柱炎",S2)))</formula>
    </cfRule>
    <cfRule type="containsText" dxfId="1" priority="2619" operator="between" text="系统性红斑狼疮">
      <formula>NOT(ISERROR(SEARCH("系统性红斑狼疮",S2)))</formula>
    </cfRule>
    <cfRule type="containsText" dxfId="2" priority="2618" operator="between" text="类风湿关节炎）专病门诊">
      <formula>NOT(ISERROR(SEARCH("类风湿关节炎）专病门诊",S2)))</formula>
    </cfRule>
    <cfRule type="containsText" dxfId="3" priority="2617" operator="between" text="膝骨关节炎">
      <formula>NOT(ISERROR(SEARCH("膝骨关节炎",S2)))</formula>
    </cfRule>
  </conditionalFormatting>
  <conditionalFormatting sqref="T2:T7">
    <cfRule type="containsText" dxfId="0" priority="5508" operator="between" text="强直性脊柱炎">
      <formula>NOT(ISERROR(SEARCH("强直性脊柱炎",T2)))</formula>
    </cfRule>
    <cfRule type="containsText" dxfId="1" priority="5507" operator="between" text="系统性红斑狼疮">
      <formula>NOT(ISERROR(SEARCH("系统性红斑狼疮",T2)))</formula>
    </cfRule>
    <cfRule type="containsText" dxfId="2" priority="5506" operator="between" text="类风湿关节炎）专病门诊">
      <formula>NOT(ISERROR(SEARCH("类风湿关节炎）专病门诊",T2)))</formula>
    </cfRule>
    <cfRule type="containsText" dxfId="3" priority="5505" operator="between" text="膝骨关节炎">
      <formula>NOT(ISERROR(SEARCH("膝骨关节炎",T2)))</formula>
    </cfRule>
  </conditionalFormatting>
  <conditionalFormatting sqref="U2:U7">
    <cfRule type="containsText" dxfId="0" priority="2404" operator="between" text="强直性脊柱炎">
      <formula>NOT(ISERROR(SEARCH("强直性脊柱炎",U2)))</formula>
    </cfRule>
    <cfRule type="containsText" dxfId="1" priority="2403" operator="between" text="系统性红斑狼疮">
      <formula>NOT(ISERROR(SEARCH("系统性红斑狼疮",U2)))</formula>
    </cfRule>
    <cfRule type="containsText" dxfId="2" priority="2402" operator="between" text="类风湿关节炎）专病门诊">
      <formula>NOT(ISERROR(SEARCH("类风湿关节炎）专病门诊",U2)))</formula>
    </cfRule>
    <cfRule type="containsText" dxfId="3" priority="2401" operator="between" text="膝骨关节炎">
      <formula>NOT(ISERROR(SEARCH("膝骨关节炎",U2)))</formula>
    </cfRule>
  </conditionalFormatting>
  <conditionalFormatting sqref="V2:V7">
    <cfRule type="containsText" dxfId="0" priority="5436" operator="between" text="强直性脊柱炎">
      <formula>NOT(ISERROR(SEARCH("强直性脊柱炎",V2)))</formula>
    </cfRule>
    <cfRule type="containsText" dxfId="1" priority="5435" operator="between" text="系统性红斑狼疮">
      <formula>NOT(ISERROR(SEARCH("系统性红斑狼疮",V2)))</formula>
    </cfRule>
    <cfRule type="containsText" dxfId="2" priority="5434" operator="between" text="类风湿关节炎）专病门诊">
      <formula>NOT(ISERROR(SEARCH("类风湿关节炎）专病门诊",V2)))</formula>
    </cfRule>
    <cfRule type="containsText" dxfId="3" priority="5433" operator="between" text="膝骨关节炎">
      <formula>NOT(ISERROR(SEARCH("膝骨关节炎",V2)))</formula>
    </cfRule>
  </conditionalFormatting>
  <conditionalFormatting sqref="W2:W7">
    <cfRule type="containsText" dxfId="0" priority="6416" operator="between" text="强直性脊柱炎">
      <formula>NOT(ISERROR(SEARCH("强直性脊柱炎",W2)))</formula>
    </cfRule>
    <cfRule type="containsText" dxfId="1" priority="6415" operator="between" text="系统性红斑狼疮">
      <formula>NOT(ISERROR(SEARCH("系统性红斑狼疮",W2)))</formula>
    </cfRule>
    <cfRule type="containsText" dxfId="2" priority="6414" operator="between" text="类风湿关节炎）专病门诊">
      <formula>NOT(ISERROR(SEARCH("类风湿关节炎）专病门诊",W2)))</formula>
    </cfRule>
    <cfRule type="containsText" dxfId="3" priority="6413" operator="between" text="膝骨关节炎">
      <formula>NOT(ISERROR(SEARCH("膝骨关节炎",W2)))</formula>
    </cfRule>
  </conditionalFormatting>
  <conditionalFormatting sqref="X2:X7">
    <cfRule type="containsText" dxfId="0" priority="2332" operator="between" text="强直性脊柱炎">
      <formula>NOT(ISERROR(SEARCH("强直性脊柱炎",X2)))</formula>
    </cfRule>
    <cfRule type="containsText" dxfId="1" priority="2331" operator="between" text="系统性红斑狼疮">
      <formula>NOT(ISERROR(SEARCH("系统性红斑狼疮",X2)))</formula>
    </cfRule>
    <cfRule type="containsText" dxfId="2" priority="2330" operator="between" text="类风湿关节炎）专病门诊">
      <formula>NOT(ISERROR(SEARCH("类风湿关节炎）专病门诊",X2)))</formula>
    </cfRule>
    <cfRule type="containsText" dxfId="3" priority="2329" operator="between" text="膝骨关节炎">
      <formula>NOT(ISERROR(SEARCH("膝骨关节炎",X2)))</formula>
    </cfRule>
  </conditionalFormatting>
  <conditionalFormatting sqref="Y2:Y7">
    <cfRule type="containsText" dxfId="0" priority="2548" operator="between" text="强直性脊柱炎">
      <formula>NOT(ISERROR(SEARCH("强直性脊柱炎",Y2)))</formula>
    </cfRule>
    <cfRule type="containsText" dxfId="1" priority="2547" operator="between" text="系统性红斑狼疮">
      <formula>NOT(ISERROR(SEARCH("系统性红斑狼疮",Y2)))</formula>
    </cfRule>
    <cfRule type="containsText" dxfId="2" priority="2546" operator="between" text="类风湿关节炎）专病门诊">
      <formula>NOT(ISERROR(SEARCH("类风湿关节炎）专病门诊",Y2)))</formula>
    </cfRule>
    <cfRule type="containsText" dxfId="3" priority="2545" operator="between" text="膝骨关节炎">
      <formula>NOT(ISERROR(SEARCH("膝骨关节炎",Y2)))</formula>
    </cfRule>
  </conditionalFormatting>
  <conditionalFormatting sqref="Z2:Z7">
    <cfRule type="containsText" dxfId="0" priority="2260" operator="between" text="强直性脊柱炎">
      <formula>NOT(ISERROR(SEARCH("强直性脊柱炎",Z2)))</formula>
    </cfRule>
    <cfRule type="containsText" dxfId="1" priority="2259" operator="between" text="系统性红斑狼疮">
      <formula>NOT(ISERROR(SEARCH("系统性红斑狼疮",Z2)))</formula>
    </cfRule>
    <cfRule type="containsText" dxfId="2" priority="2258" operator="between" text="类风湿关节炎）专病门诊">
      <formula>NOT(ISERROR(SEARCH("类风湿关节炎）专病门诊",Z2)))</formula>
    </cfRule>
    <cfRule type="containsText" dxfId="3" priority="2257" operator="between" text="膝骨关节炎">
      <formula>NOT(ISERROR(SEARCH("膝骨关节炎",Z2)))</formula>
    </cfRule>
  </conditionalFormatting>
  <conditionalFormatting sqref="AA6:AA7">
    <cfRule type="containsText" dxfId="0" priority="160" operator="between" text="强直性脊柱炎">
      <formula>NOT(ISERROR(SEARCH("强直性脊柱炎",AA6)))</formula>
    </cfRule>
    <cfRule type="containsText" dxfId="1" priority="159" operator="between" text="系统性红斑狼疮">
      <formula>NOT(ISERROR(SEARCH("系统性红斑狼疮",AA6)))</formula>
    </cfRule>
    <cfRule type="containsText" dxfId="2" priority="158" operator="between" text="类风湿关节炎）专病门诊">
      <formula>NOT(ISERROR(SEARCH("类风湿关节炎）专病门诊",AA6)))</formula>
    </cfRule>
    <cfRule type="containsText" dxfId="3" priority="157" operator="between" text="膝骨关节炎">
      <formula>NOT(ISERROR(SEARCH("膝骨关节炎",AA6)))</formula>
    </cfRule>
  </conditionalFormatting>
  <conditionalFormatting sqref="AA34:AA35">
    <cfRule type="containsText" dxfId="0" priority="128" operator="between" text="强直性脊柱炎">
      <formula>NOT(ISERROR(SEARCH("强直性脊柱炎",AA34)))</formula>
    </cfRule>
    <cfRule type="containsText" dxfId="1" priority="127" operator="between" text="系统性红斑狼疮">
      <formula>NOT(ISERROR(SEARCH("系统性红斑狼疮",AA34)))</formula>
    </cfRule>
    <cfRule type="containsText" dxfId="2" priority="126" operator="between" text="类风湿关节炎）专病门诊">
      <formula>NOT(ISERROR(SEARCH("类风湿关节炎）专病门诊",AA34)))</formula>
    </cfRule>
    <cfRule type="containsText" dxfId="3" priority="125" operator="between" text="膝骨关节炎">
      <formula>NOT(ISERROR(SEARCH("膝骨关节炎",AA34)))</formula>
    </cfRule>
  </conditionalFormatting>
  <conditionalFormatting sqref="AA38:AA39">
    <cfRule type="containsText" dxfId="0" priority="120" operator="between" text="强直性脊柱炎">
      <formula>NOT(ISERROR(SEARCH("强直性脊柱炎",AA38)))</formula>
    </cfRule>
    <cfRule type="containsText" dxfId="1" priority="119" operator="between" text="系统性红斑狼疮">
      <formula>NOT(ISERROR(SEARCH("系统性红斑狼疮",AA38)))</formula>
    </cfRule>
    <cfRule type="containsText" dxfId="2" priority="118" operator="between" text="类风湿关节炎）专病门诊">
      <formula>NOT(ISERROR(SEARCH("类风湿关节炎）专病门诊",AA38)))</formula>
    </cfRule>
    <cfRule type="containsText" dxfId="3" priority="117" operator="between" text="膝骨关节炎">
      <formula>NOT(ISERROR(SEARCH("膝骨关节炎",AA38)))</formula>
    </cfRule>
  </conditionalFormatting>
  <conditionalFormatting sqref="AA48:AA49">
    <cfRule type="containsText" dxfId="0" priority="124" operator="between" text="强直性脊柱炎">
      <formula>NOT(ISERROR(SEARCH("强直性脊柱炎",AA48)))</formula>
    </cfRule>
    <cfRule type="containsText" dxfId="1" priority="123" operator="between" text="系统性红斑狼疮">
      <formula>NOT(ISERROR(SEARCH("系统性红斑狼疮",AA48)))</formula>
    </cfRule>
    <cfRule type="containsText" dxfId="2" priority="122" operator="between" text="类风湿关节炎）专病门诊">
      <formula>NOT(ISERROR(SEARCH("类风湿关节炎）专病门诊",AA48)))</formula>
    </cfRule>
    <cfRule type="containsText" dxfId="3" priority="121" operator="between" text="膝骨关节炎">
      <formula>NOT(ISERROR(SEARCH("膝骨关节炎",AA48)))</formula>
    </cfRule>
  </conditionalFormatting>
  <conditionalFormatting sqref="AB6:AB7">
    <cfRule type="containsText" dxfId="0" priority="1332" operator="between" text="强直性脊柱炎">
      <formula>NOT(ISERROR(SEARCH("强直性脊柱炎",AB6)))</formula>
    </cfRule>
    <cfRule type="containsText" dxfId="1" priority="1331" operator="between" text="系统性红斑狼疮">
      <formula>NOT(ISERROR(SEARCH("系统性红斑狼疮",AB6)))</formula>
    </cfRule>
    <cfRule type="containsText" dxfId="2" priority="1330" operator="between" text="类风湿关节炎）专病门诊">
      <formula>NOT(ISERROR(SEARCH("类风湿关节炎）专病门诊",AB6)))</formula>
    </cfRule>
    <cfRule type="containsText" dxfId="3" priority="1329" operator="between" text="膝骨关节炎">
      <formula>NOT(ISERROR(SEARCH("膝骨关节炎",AB6)))</formula>
    </cfRule>
  </conditionalFormatting>
  <conditionalFormatting sqref="AC5:AC7">
    <cfRule type="containsText" dxfId="3" priority="8497" operator="between" text="膝骨关节炎">
      <formula>NOT(ISERROR(SEARCH("膝骨关节炎",AC5)))</formula>
    </cfRule>
    <cfRule type="containsText" dxfId="2" priority="8498" operator="between" text="类风湿关节炎）专病门诊">
      <formula>NOT(ISERROR(SEARCH("类风湿关节炎）专病门诊",AC5)))</formula>
    </cfRule>
    <cfRule type="containsText" dxfId="1" priority="8499" operator="between" text="系统性红斑狼疮">
      <formula>NOT(ISERROR(SEARCH("系统性红斑狼疮",AC5)))</formula>
    </cfRule>
    <cfRule type="containsText" dxfId="0" priority="8500" operator="between" text="强直性脊柱炎">
      <formula>NOT(ISERROR(SEARCH("强直性脊柱炎",AC5)))</formula>
    </cfRule>
  </conditionalFormatting>
  <conditionalFormatting sqref="AD6:AD7">
    <cfRule type="containsText" dxfId="8" priority="216" operator="between" text="强直性脊柱炎">
      <formula>NOT(ISERROR(SEARCH("强直性脊柱炎",AD6)))</formula>
    </cfRule>
    <cfRule type="containsText" dxfId="9" priority="215" operator="between" text="系统性红斑狼疮">
      <formula>NOT(ISERROR(SEARCH("系统性红斑狼疮",AD6)))</formula>
    </cfRule>
    <cfRule type="containsText" dxfId="10" priority="214" operator="between" text="类风湿关节炎）专病门诊">
      <formula>NOT(ISERROR(SEARCH("类风湿关节炎）专病门诊",AD6)))</formula>
    </cfRule>
    <cfRule type="containsText" dxfId="11" priority="213" operator="between" text="膝骨关节炎">
      <formula>NOT(ISERROR(SEARCH("膝骨关节炎",AD6)))</formula>
    </cfRule>
  </conditionalFormatting>
  <conditionalFormatting sqref="AE2:AE7">
    <cfRule type="containsText" dxfId="0" priority="3276" operator="between" text="强直性脊柱炎">
      <formula>NOT(ISERROR(SEARCH("强直性脊柱炎",AE2)))</formula>
    </cfRule>
    <cfRule type="containsText" dxfId="1" priority="3275" operator="between" text="系统性红斑狼疮">
      <formula>NOT(ISERROR(SEARCH("系统性红斑狼疮",AE2)))</formula>
    </cfRule>
    <cfRule type="containsText" dxfId="2" priority="3274" operator="between" text="类风湿关节炎）专病门诊">
      <formula>NOT(ISERROR(SEARCH("类风湿关节炎）专病门诊",AE2)))</formula>
    </cfRule>
    <cfRule type="containsText" dxfId="3" priority="3273" operator="between" text="膝骨关节炎">
      <formula>NOT(ISERROR(SEARCH("膝骨关节炎",AE2)))</formula>
    </cfRule>
  </conditionalFormatting>
  <conditionalFormatting sqref="AF6:AF7">
    <cfRule type="containsText" dxfId="3" priority="65" operator="between" text="膝骨关节炎">
      <formula>NOT(ISERROR(SEARCH("膝骨关节炎",AF6)))</formula>
    </cfRule>
    <cfRule type="containsText" dxfId="2" priority="66" operator="between" text="类风湿关节炎）专病门诊">
      <formula>NOT(ISERROR(SEARCH("类风湿关节炎）专病门诊",AF6)))</formula>
    </cfRule>
    <cfRule type="containsText" dxfId="1" priority="67" operator="between" text="系统性红斑狼疮">
      <formula>NOT(ISERROR(SEARCH("系统性红斑狼疮",AF6)))</formula>
    </cfRule>
    <cfRule type="containsText" dxfId="0" priority="68" operator="between" text="强直性脊柱炎">
      <formula>NOT(ISERROR(SEARCH("强直性脊柱炎",AF6)))</formula>
    </cfRule>
  </conditionalFormatting>
  <conditionalFormatting sqref="AG2:AG7">
    <cfRule type="containsText" dxfId="3" priority="2185" operator="between" text="膝骨关节炎">
      <formula>NOT(ISERROR(SEARCH("膝骨关节炎",AG2)))</formula>
    </cfRule>
    <cfRule type="containsText" dxfId="2" priority="2186" operator="between" text="类风湿关节炎）专病门诊">
      <formula>NOT(ISERROR(SEARCH("类风湿关节炎）专病门诊",AG2)))</formula>
    </cfRule>
    <cfRule type="containsText" dxfId="1" priority="2187" operator="between" text="系统性红斑狼疮">
      <formula>NOT(ISERROR(SEARCH("系统性红斑狼疮",AG2)))</formula>
    </cfRule>
    <cfRule type="containsText" dxfId="0" priority="2188" operator="between" text="强直性脊柱炎">
      <formula>NOT(ISERROR(SEARCH("强直性脊柱炎",AG2)))</formula>
    </cfRule>
  </conditionalFormatting>
  <conditionalFormatting sqref="AH2:AH7">
    <cfRule type="containsText" dxfId="3" priority="2113" operator="between" text="膝骨关节炎">
      <formula>NOT(ISERROR(SEARCH("膝骨关节炎",AH2)))</formula>
    </cfRule>
    <cfRule type="containsText" dxfId="2" priority="2114" operator="between" text="类风湿关节炎）专病门诊">
      <formula>NOT(ISERROR(SEARCH("类风湿关节炎）专病门诊",AH2)))</formula>
    </cfRule>
    <cfRule type="containsText" dxfId="1" priority="2115" operator="between" text="系统性红斑狼疮">
      <formula>NOT(ISERROR(SEARCH("系统性红斑狼疮",AH2)))</formula>
    </cfRule>
    <cfRule type="containsText" dxfId="0" priority="2116" operator="between" text="强直性脊柱炎">
      <formula>NOT(ISERROR(SEARCH("强直性脊柱炎",AH2)))</formula>
    </cfRule>
  </conditionalFormatting>
  <conditionalFormatting sqref="AI2:AI7">
    <cfRule type="containsText" dxfId="3" priority="8585" operator="between" text="膝骨关节炎">
      <formula>NOT(ISERROR(SEARCH("膝骨关节炎",AI2)))</formula>
    </cfRule>
    <cfRule type="containsText" dxfId="2" priority="8586" operator="between" text="类风湿关节炎）专病门诊">
      <formula>NOT(ISERROR(SEARCH("类风湿关节炎）专病门诊",AI2)))</formula>
    </cfRule>
    <cfRule type="containsText" dxfId="1" priority="8587" operator="between" text="系统性红斑狼疮">
      <formula>NOT(ISERROR(SEARCH("系统性红斑狼疮",AI2)))</formula>
    </cfRule>
    <cfRule type="containsText" dxfId="0" priority="8588" operator="between" text="强直性脊柱炎">
      <formula>NOT(ISERROR(SEARCH("强直性脊柱炎",AI2)))</formula>
    </cfRule>
  </conditionalFormatting>
  <conditionalFormatting sqref="AK6:AK7">
    <cfRule type="containsText" dxfId="3" priority="817" operator="between" text="膝骨关节炎">
      <formula>NOT(ISERROR(SEARCH("膝骨关节炎",AK6)))</formula>
    </cfRule>
    <cfRule type="containsText" dxfId="2" priority="818" operator="between" text="类风湿关节炎）专病门诊">
      <formula>NOT(ISERROR(SEARCH("类风湿关节炎）专病门诊",AK6)))</formula>
    </cfRule>
    <cfRule type="containsText" dxfId="1" priority="819" operator="between" text="系统性红斑狼疮">
      <formula>NOT(ISERROR(SEARCH("系统性红斑狼疮",AK6)))</formula>
    </cfRule>
    <cfRule type="containsText" dxfId="0" priority="820" operator="between" text="强直性脊柱炎">
      <formula>NOT(ISERROR(SEARCH("强直性脊柱炎",AK6)))</formula>
    </cfRule>
  </conditionalFormatting>
  <conditionalFormatting sqref="AL2:AL7">
    <cfRule type="containsText" dxfId="3" priority="589" operator="between" text="膝骨关节炎">
      <formula>NOT(ISERROR(SEARCH("膝骨关节炎",AL2)))</formula>
    </cfRule>
    <cfRule type="containsText" dxfId="2" priority="590" operator="between" text="类风湿关节炎）专病门诊">
      <formula>NOT(ISERROR(SEARCH("类风湿关节炎）专病门诊",AL2)))</formula>
    </cfRule>
    <cfRule type="containsText" dxfId="1" priority="591" operator="between" text="系统性红斑狼疮">
      <formula>NOT(ISERROR(SEARCH("系统性红斑狼疮",AL2)))</formula>
    </cfRule>
    <cfRule type="containsText" dxfId="0" priority="592" operator="between" text="强直性脊柱炎">
      <formula>NOT(ISERROR(SEARCH("强直性脊柱炎",AL2)))</formula>
    </cfRule>
  </conditionalFormatting>
  <conditionalFormatting sqref="AM2:AM7">
    <cfRule type="containsText" dxfId="3" priority="7073" operator="between" text="膝骨关节炎">
      <formula>NOT(ISERROR(SEARCH("膝骨关节炎",AM2)))</formula>
    </cfRule>
    <cfRule type="containsText" dxfId="2" priority="7074" operator="between" text="类风湿关节炎）专病门诊">
      <formula>NOT(ISERROR(SEARCH("类风湿关节炎）专病门诊",AM2)))</formula>
    </cfRule>
    <cfRule type="containsText" dxfId="1" priority="7075" operator="between" text="系统性红斑狼疮">
      <formula>NOT(ISERROR(SEARCH("系统性红斑狼疮",AM2)))</formula>
    </cfRule>
    <cfRule type="containsText" dxfId="0" priority="7076" operator="between" text="强直性脊柱炎">
      <formula>NOT(ISERROR(SEARCH("强直性脊柱炎",AM2)))</formula>
    </cfRule>
  </conditionalFormatting>
  <conditionalFormatting sqref="AN2:AN7">
    <cfRule type="containsText" dxfId="3" priority="733" operator="between" text="膝骨关节炎">
      <formula>NOT(ISERROR(SEARCH("膝骨关节炎",AN2)))</formula>
    </cfRule>
    <cfRule type="containsText" dxfId="2" priority="734" operator="between" text="类风湿关节炎）专病门诊">
      <formula>NOT(ISERROR(SEARCH("类风湿关节炎）专病门诊",AN2)))</formula>
    </cfRule>
    <cfRule type="containsText" dxfId="1" priority="735" operator="between" text="系统性红斑狼疮">
      <formula>NOT(ISERROR(SEARCH("系统性红斑狼疮",AN2)))</formula>
    </cfRule>
    <cfRule type="containsText" dxfId="0" priority="736" operator="between" text="强直性脊柱炎">
      <formula>NOT(ISERROR(SEARCH("强直性脊柱炎",AN2)))</formula>
    </cfRule>
  </conditionalFormatting>
  <conditionalFormatting sqref="AO2:AO7">
    <cfRule type="containsText" dxfId="3" priority="661" operator="between" text="膝骨关节炎">
      <formula>NOT(ISERROR(SEARCH("膝骨关节炎",AO2)))</formula>
    </cfRule>
    <cfRule type="containsText" dxfId="2" priority="662" operator="between" text="类风湿关节炎）专病门诊">
      <formula>NOT(ISERROR(SEARCH("类风湿关节炎）专病门诊",AO2)))</formula>
    </cfRule>
    <cfRule type="containsText" dxfId="1" priority="663" operator="between" text="系统性红斑狼疮">
      <formula>NOT(ISERROR(SEARCH("系统性红斑狼疮",AO2)))</formula>
    </cfRule>
    <cfRule type="containsText" dxfId="0" priority="664" operator="between" text="强直性脊柱炎">
      <formula>NOT(ISERROR(SEARCH("强直性脊柱炎",AO2)))</formula>
    </cfRule>
  </conditionalFormatting>
  <conditionalFormatting sqref="AP2:AP7">
    <cfRule type="containsText" dxfId="3" priority="517" operator="between" text="膝骨关节炎">
      <formula>NOT(ISERROR(SEARCH("膝骨关节炎",AP2)))</formula>
    </cfRule>
    <cfRule type="containsText" dxfId="2" priority="518" operator="between" text="类风湿关节炎）专病门诊">
      <formula>NOT(ISERROR(SEARCH("类风湿关节炎）专病门诊",AP2)))</formula>
    </cfRule>
    <cfRule type="containsText" dxfId="1" priority="519" operator="between" text="系统性红斑狼疮">
      <formula>NOT(ISERROR(SEARCH("系统性红斑狼疮",AP2)))</formula>
    </cfRule>
    <cfRule type="containsText" dxfId="0" priority="520" operator="between" text="强直性脊柱炎">
      <formula>NOT(ISERROR(SEARCH("强直性脊柱炎",AP2)))</formula>
    </cfRule>
  </conditionalFormatting>
  <conditionalFormatting sqref="AQ2:AQ7">
    <cfRule type="containsText" dxfId="3" priority="445" operator="between" text="膝骨关节炎">
      <formula>NOT(ISERROR(SEARCH("膝骨关节炎",AQ2)))</formula>
    </cfRule>
    <cfRule type="containsText" dxfId="2" priority="446" operator="between" text="类风湿关节炎）专病门诊">
      <formula>NOT(ISERROR(SEARCH("类风湿关节炎）专病门诊",AQ2)))</formula>
    </cfRule>
    <cfRule type="containsText" dxfId="1" priority="447" operator="between" text="系统性红斑狼疮">
      <formula>NOT(ISERROR(SEARCH("系统性红斑狼疮",AQ2)))</formula>
    </cfRule>
    <cfRule type="containsText" dxfId="0" priority="448" operator="between" text="强直性脊柱炎">
      <formula>NOT(ISERROR(SEARCH("强直性脊柱炎",AQ2)))</formula>
    </cfRule>
  </conditionalFormatting>
  <conditionalFormatting sqref="AR2:AR7">
    <cfRule type="containsText" dxfId="3" priority="373" operator="between" text="膝骨关节炎">
      <formula>NOT(ISERROR(SEARCH("膝骨关节炎",AR2)))</formula>
    </cfRule>
    <cfRule type="containsText" dxfId="2" priority="374" operator="between" text="类风湿关节炎）专病门诊">
      <formula>NOT(ISERROR(SEARCH("类风湿关节炎）专病门诊",AR2)))</formula>
    </cfRule>
    <cfRule type="containsText" dxfId="1" priority="375" operator="between" text="系统性红斑狼疮">
      <formula>NOT(ISERROR(SEARCH("系统性红斑狼疮",AR2)))</formula>
    </cfRule>
    <cfRule type="containsText" dxfId="0" priority="376" operator="between" text="强直性脊柱炎">
      <formula>NOT(ISERROR(SEARCH("强直性脊柱炎",AR2)))</formula>
    </cfRule>
  </conditionalFormatting>
  <conditionalFormatting sqref="AS2:AS7">
    <cfRule type="containsText" dxfId="3" priority="301" operator="between" text="膝骨关节炎">
      <formula>NOT(ISERROR(SEARCH("膝骨关节炎",AS2)))</formula>
    </cfRule>
    <cfRule type="containsText" dxfId="2" priority="302" operator="between" text="类风湿关节炎）专病门诊">
      <formula>NOT(ISERROR(SEARCH("类风湿关节炎）专病门诊",AS2)))</formula>
    </cfRule>
    <cfRule type="containsText" dxfId="1" priority="303" operator="between" text="系统性红斑狼疮">
      <formula>NOT(ISERROR(SEARCH("系统性红斑狼疮",AS2)))</formula>
    </cfRule>
    <cfRule type="containsText" dxfId="0" priority="304" operator="between" text="强直性脊柱炎">
      <formula>NOT(ISERROR(SEARCH("强直性脊柱炎",AS2)))</formula>
    </cfRule>
  </conditionalFormatting>
  <conditionalFormatting sqref="AT43:AT44">
    <cfRule type="containsText" dxfId="3" priority="1289" operator="between" text="膝骨关节炎">
      <formula>NOT(ISERROR(SEARCH("膝骨关节炎",AT43)))</formula>
    </cfRule>
    <cfRule type="containsText" dxfId="2" priority="1290" operator="between" text="类风湿关节炎）专病门诊">
      <formula>NOT(ISERROR(SEARCH("类风湿关节炎）专病门诊",AT43)))</formula>
    </cfRule>
    <cfRule type="containsText" dxfId="1" priority="1291" operator="between" text="系统性红斑狼疮">
      <formula>NOT(ISERROR(SEARCH("系统性红斑狼疮",AT43)))</formula>
    </cfRule>
    <cfRule type="containsText" dxfId="0" priority="1292" operator="between" text="强直性脊柱炎">
      <formula>NOT(ISERROR(SEARCH("强直性脊柱炎",AT43)))</formula>
    </cfRule>
  </conditionalFormatting>
  <conditionalFormatting sqref="AU2:AU5">
    <cfRule type="containsText" dxfId="3" priority="933" operator="between" text="膝骨关节炎">
      <formula>NOT(ISERROR(SEARCH("膝骨关节炎",AU2)))</formula>
    </cfRule>
    <cfRule type="containsText" dxfId="2" priority="934" operator="between" text="类风湿关节炎）专病门诊">
      <formula>NOT(ISERROR(SEARCH("类风湿关节炎）专病门诊",AU2)))</formula>
    </cfRule>
    <cfRule type="containsText" dxfId="1" priority="935" operator="between" text="系统性红斑狼疮">
      <formula>NOT(ISERROR(SEARCH("系统性红斑狼疮",AU2)))</formula>
    </cfRule>
    <cfRule type="containsText" dxfId="0" priority="936" operator="between" text="强直性脊柱炎">
      <formula>NOT(ISERROR(SEARCH("强直性脊柱炎",AU2)))</formula>
    </cfRule>
  </conditionalFormatting>
  <conditionalFormatting sqref="AU34:AU38">
    <cfRule type="expression" priority="889" stopIfTrue="1">
      <formula>NOT(ISERROR(SEARCH("膝骨关节炎",AU34)))</formula>
    </cfRule>
    <cfRule type="expression" priority="890" stopIfTrue="1">
      <formula>NOT(ISERROR(SEARCH("类风湿关节炎）专病门诊",AU34)))</formula>
    </cfRule>
    <cfRule type="expression" priority="891" stopIfTrue="1">
      <formula>NOT(ISERROR(SEARCH("系统性红斑狼疮",AU34)))</formula>
    </cfRule>
    <cfRule type="expression" priority="892">
      <formula>NOT(ISERROR(SEARCH("强直性脊柱炎",AR65534)))</formula>
    </cfRule>
  </conditionalFormatting>
  <conditionalFormatting sqref="AU48:AU51">
    <cfRule type="expression" priority="885" stopIfTrue="1">
      <formula>NOT(ISERROR(SEARCH("膝骨关节炎",AU48)))</formula>
    </cfRule>
    <cfRule type="expression" priority="886" stopIfTrue="1">
      <formula>NOT(ISERROR(SEARCH("类风湿关节炎）专病门诊",AU48)))</formula>
    </cfRule>
    <cfRule type="expression" priority="887" stopIfTrue="1">
      <formula>NOT(ISERROR(SEARCH("系统性红斑狼疮",AU48)))</formula>
    </cfRule>
    <cfRule type="expression" priority="888">
      <formula>NOT(ISERROR(SEARCH("强直性脊柱炎",AR65534)))</formula>
    </cfRule>
  </conditionalFormatting>
  <conditionalFormatting sqref="AV6:AV7">
    <cfRule type="containsText" dxfId="4" priority="4957" operator="between" text="膝骨关节炎">
      <formula>NOT(ISERROR(SEARCH("膝骨关节炎",AV6)))</formula>
    </cfRule>
    <cfRule type="containsText" dxfId="5" priority="4958" operator="between" text="类风湿关节炎）专病门诊">
      <formula>NOT(ISERROR(SEARCH("类风湿关节炎）专病门诊",AV6)))</formula>
    </cfRule>
    <cfRule type="containsText" dxfId="6" priority="4959" operator="between" text="系统性红斑狼疮">
      <formula>NOT(ISERROR(SEARCH("系统性红斑狼疮",AV6)))</formula>
    </cfRule>
    <cfRule type="containsText" dxfId="7" priority="4960" operator="between" text="强直性脊柱炎">
      <formula>NOT(ISERROR(SEARCH("强直性脊柱炎",AV6)))</formula>
    </cfRule>
  </conditionalFormatting>
  <conditionalFormatting sqref="AW2:AW7">
    <cfRule type="containsText" dxfId="3" priority="2881" operator="between" text="膝骨关节炎">
      <formula>NOT(ISERROR(SEARCH("膝骨关节炎",AW2)))</formula>
    </cfRule>
    <cfRule type="containsText" dxfId="2" priority="2882" operator="between" text="类风湿关节炎）专病门诊">
      <formula>NOT(ISERROR(SEARCH("类风湿关节炎）专病门诊",AW2)))</formula>
    </cfRule>
    <cfRule type="containsText" dxfId="1" priority="2883" operator="between" text="系统性红斑狼疮">
      <formula>NOT(ISERROR(SEARCH("系统性红斑狼疮",AW2)))</formula>
    </cfRule>
    <cfRule type="containsText" dxfId="0" priority="2884" operator="between" text="强直性脊柱炎">
      <formula>NOT(ISERROR(SEARCH("强直性脊柱炎",AW2)))</formula>
    </cfRule>
  </conditionalFormatting>
  <conditionalFormatting sqref="AZ2:AZ7">
    <cfRule type="containsText" dxfId="3" priority="1001" operator="between" text="膝骨关节炎">
      <formula>NOT(ISERROR(SEARCH("膝骨关节炎",AZ2)))</formula>
    </cfRule>
    <cfRule type="containsText" dxfId="2" priority="1002" operator="between" text="类风湿关节炎）专病门诊">
      <formula>NOT(ISERROR(SEARCH("类风湿关节炎）专病门诊",AZ2)))</formula>
    </cfRule>
    <cfRule type="containsText" dxfId="1" priority="1003" operator="between" text="系统性红斑狼疮">
      <formula>NOT(ISERROR(SEARCH("系统性红斑狼疮",AZ2)))</formula>
    </cfRule>
    <cfRule type="containsText" dxfId="0" priority="1004" operator="between" text="强直性脊柱炎">
      <formula>NOT(ISERROR(SEARCH("强直性脊柱炎",AZ2)))</formula>
    </cfRule>
  </conditionalFormatting>
  <pageMargins left="0.156944444444444" right="0.118055555555556" top="0.236111111111111" bottom="0.118055555555556" header="0.196527777777778" footer="0.314583333333333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1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9.125" style="70" customWidth="1"/>
    <col min="5" max="5" width="13.125" style="71" customWidth="1"/>
    <col min="6" max="6" width="9.75" style="71" customWidth="1"/>
    <col min="7" max="8" width="10" style="70" customWidth="1"/>
    <col min="9" max="9" width="12.5" style="71" customWidth="1"/>
    <col min="10" max="10" width="7.875" style="71" customWidth="1"/>
    <col min="11" max="11" width="14.25" style="71" customWidth="1"/>
    <col min="12" max="12" width="12.25" style="71" customWidth="1"/>
    <col min="13" max="13" width="13.875" style="71" customWidth="1"/>
    <col min="14" max="14" width="16.5" style="71" customWidth="1"/>
    <col min="15" max="15" width="17.125" style="70" customWidth="1"/>
    <col min="16" max="16" width="14" style="5" customWidth="1"/>
    <col min="17" max="17" width="11.5" style="6" customWidth="1"/>
    <col min="18" max="18" width="11.05" style="6" customWidth="1"/>
    <col min="19" max="19" width="19.725" style="6" customWidth="1"/>
    <col min="20" max="20" width="14.25" style="7" customWidth="1"/>
    <col min="21" max="21" width="43.875" style="6" customWidth="1"/>
    <col min="22" max="22" width="27.375" style="6" customWidth="1"/>
    <col min="23" max="23" width="23.75" style="6" customWidth="1"/>
    <col min="24" max="24" width="20.125" style="6" customWidth="1"/>
    <col min="25" max="25" width="16.625" style="6" customWidth="1"/>
    <col min="26" max="26" width="18.625" style="6" customWidth="1"/>
    <col min="27" max="27" width="13.625" style="9" customWidth="1"/>
    <col min="28" max="28" width="9.625" style="6" customWidth="1"/>
    <col min="29" max="16384" width="9" style="9"/>
  </cols>
  <sheetData>
    <row r="1" s="69" customFormat="1" ht="36" customHeight="1" spans="1:28">
      <c r="A1" s="10" t="s">
        <v>0</v>
      </c>
      <c r="B1" s="11"/>
      <c r="C1" s="12"/>
      <c r="D1" s="72" t="s">
        <v>233</v>
      </c>
      <c r="E1" s="72" t="s">
        <v>234</v>
      </c>
      <c r="F1" s="72" t="s">
        <v>235</v>
      </c>
      <c r="G1" s="72" t="s">
        <v>236</v>
      </c>
      <c r="H1" s="72" t="s">
        <v>237</v>
      </c>
      <c r="I1" s="14" t="s">
        <v>238</v>
      </c>
      <c r="J1" s="72" t="s">
        <v>239</v>
      </c>
      <c r="K1" s="72" t="s">
        <v>240</v>
      </c>
      <c r="L1" s="72" t="s">
        <v>241</v>
      </c>
      <c r="M1" s="72" t="s">
        <v>242</v>
      </c>
      <c r="N1" s="72" t="s">
        <v>243</v>
      </c>
      <c r="O1" s="13" t="s">
        <v>244</v>
      </c>
      <c r="P1" s="90" t="s">
        <v>245</v>
      </c>
      <c r="Q1" s="13" t="s">
        <v>246</v>
      </c>
      <c r="R1" s="96" t="s">
        <v>247</v>
      </c>
      <c r="S1" s="14" t="s">
        <v>248</v>
      </c>
      <c r="T1" s="96" t="s">
        <v>249</v>
      </c>
      <c r="U1" s="13" t="s">
        <v>250</v>
      </c>
      <c r="V1" s="13" t="s">
        <v>251</v>
      </c>
      <c r="W1" s="13" t="s">
        <v>252</v>
      </c>
      <c r="X1" s="13" t="s">
        <v>253</v>
      </c>
      <c r="Y1" s="13" t="s">
        <v>254</v>
      </c>
      <c r="Z1" s="100" t="s">
        <v>255</v>
      </c>
      <c r="AA1" s="13" t="s">
        <v>256</v>
      </c>
      <c r="AB1" s="13" t="s">
        <v>257</v>
      </c>
    </row>
    <row r="2" ht="18" customHeight="1" spans="1:28">
      <c r="A2" s="16">
        <v>45809</v>
      </c>
      <c r="B2" s="17" t="s">
        <v>3</v>
      </c>
      <c r="C2" s="18" t="s">
        <v>4</v>
      </c>
      <c r="D2" s="73" t="s">
        <v>258</v>
      </c>
      <c r="E2" s="74"/>
      <c r="F2" s="75"/>
      <c r="G2" s="26"/>
      <c r="H2" s="43"/>
      <c r="I2" s="91"/>
      <c r="J2" s="26"/>
      <c r="K2" s="26"/>
      <c r="L2" s="26"/>
      <c r="M2" s="43"/>
      <c r="N2" s="43"/>
      <c r="O2" s="42" t="s">
        <v>259</v>
      </c>
      <c r="P2" s="80"/>
      <c r="Q2" s="21"/>
      <c r="R2" s="42"/>
      <c r="S2" s="42"/>
      <c r="T2" s="42" t="s">
        <v>260</v>
      </c>
      <c r="U2" s="19" t="s">
        <v>261</v>
      </c>
      <c r="V2" s="27"/>
      <c r="W2" s="42" t="s">
        <v>262</v>
      </c>
      <c r="X2" s="45"/>
      <c r="Y2" s="45"/>
      <c r="Z2" s="101"/>
      <c r="AA2" s="102"/>
      <c r="AB2" s="103"/>
    </row>
    <row r="3" ht="18" customHeight="1" spans="1:28">
      <c r="A3" s="16">
        <f>A2</f>
        <v>45809</v>
      </c>
      <c r="B3" s="17"/>
      <c r="C3" s="18" t="s">
        <v>6</v>
      </c>
      <c r="D3" s="76"/>
      <c r="E3" s="74"/>
      <c r="F3" s="75"/>
      <c r="G3" s="26"/>
      <c r="H3" s="43"/>
      <c r="I3" s="91"/>
      <c r="J3" s="26"/>
      <c r="K3" s="26"/>
      <c r="L3" s="26"/>
      <c r="M3" s="43"/>
      <c r="N3" s="43"/>
      <c r="O3" s="42"/>
      <c r="P3" s="80"/>
      <c r="Q3" s="21"/>
      <c r="R3" s="42"/>
      <c r="S3" s="42"/>
      <c r="T3" s="42"/>
      <c r="U3" s="19"/>
      <c r="V3" s="97"/>
      <c r="W3" s="42"/>
      <c r="X3" s="45"/>
      <c r="Y3" s="45"/>
      <c r="Z3" s="101"/>
      <c r="AA3" s="102"/>
      <c r="AB3" s="103"/>
    </row>
    <row r="4" ht="18" customHeight="1" spans="1:28">
      <c r="A4" s="16">
        <v>45810</v>
      </c>
      <c r="B4" s="17" t="s">
        <v>7</v>
      </c>
      <c r="C4" s="18" t="s">
        <v>4</v>
      </c>
      <c r="D4" s="76"/>
      <c r="E4" s="74"/>
      <c r="F4" s="75"/>
      <c r="G4" s="77" t="s">
        <v>263</v>
      </c>
      <c r="H4" s="43"/>
      <c r="I4" s="91"/>
      <c r="J4" s="26"/>
      <c r="K4" s="26"/>
      <c r="L4" s="26"/>
      <c r="M4" s="43"/>
      <c r="N4" s="43"/>
      <c r="O4" s="42" t="s">
        <v>259</v>
      </c>
      <c r="P4" s="80" t="s">
        <v>264</v>
      </c>
      <c r="Q4" s="21"/>
      <c r="R4" s="42"/>
      <c r="S4" s="42" t="s">
        <v>265</v>
      </c>
      <c r="T4" s="42"/>
      <c r="U4" s="19" t="s">
        <v>266</v>
      </c>
      <c r="V4" s="27"/>
      <c r="W4" s="42" t="s">
        <v>267</v>
      </c>
      <c r="X4" s="43" t="s">
        <v>268</v>
      </c>
      <c r="Y4" s="45"/>
      <c r="Z4" s="101"/>
      <c r="AA4" s="102"/>
      <c r="AB4" s="103"/>
    </row>
    <row r="5" ht="18" customHeight="1" spans="1:28">
      <c r="A5" s="16">
        <f>A4</f>
        <v>45810</v>
      </c>
      <c r="B5" s="17"/>
      <c r="C5" s="18" t="s">
        <v>6</v>
      </c>
      <c r="D5" s="76"/>
      <c r="E5" s="74"/>
      <c r="F5" s="75"/>
      <c r="G5" s="26" t="s">
        <v>263</v>
      </c>
      <c r="H5" s="43"/>
      <c r="I5" s="91"/>
      <c r="J5" s="26"/>
      <c r="K5" s="26"/>
      <c r="L5" s="26"/>
      <c r="M5" s="43"/>
      <c r="N5" s="43"/>
      <c r="O5" s="42" t="s">
        <v>259</v>
      </c>
      <c r="P5" s="80" t="s">
        <v>269</v>
      </c>
      <c r="Q5" s="98"/>
      <c r="R5" s="42"/>
      <c r="S5" s="42"/>
      <c r="T5" s="42"/>
      <c r="U5" s="19" t="s">
        <v>266</v>
      </c>
      <c r="V5" s="24"/>
      <c r="W5" s="42" t="s">
        <v>270</v>
      </c>
      <c r="X5" s="43" t="s">
        <v>268</v>
      </c>
      <c r="Y5" s="45"/>
      <c r="Z5" s="101"/>
      <c r="AA5" s="102"/>
      <c r="AB5" s="103"/>
    </row>
    <row r="6" ht="18" customHeight="1" spans="1:28">
      <c r="A6" s="16">
        <v>45811</v>
      </c>
      <c r="B6" s="17" t="s">
        <v>10</v>
      </c>
      <c r="C6" s="18" t="s">
        <v>4</v>
      </c>
      <c r="D6" s="73" t="s">
        <v>271</v>
      </c>
      <c r="E6" s="78"/>
      <c r="F6" s="75"/>
      <c r="G6" s="26"/>
      <c r="H6" s="77"/>
      <c r="I6" s="73" t="s">
        <v>272</v>
      </c>
      <c r="J6" s="77"/>
      <c r="K6" s="77"/>
      <c r="L6" s="77"/>
      <c r="M6" s="77"/>
      <c r="N6" s="26" t="s">
        <v>273</v>
      </c>
      <c r="O6" s="42" t="s">
        <v>259</v>
      </c>
      <c r="P6" s="92" t="s">
        <v>274</v>
      </c>
      <c r="Q6" s="21"/>
      <c r="R6" s="46"/>
      <c r="S6" s="54" t="s">
        <v>275</v>
      </c>
      <c r="T6" s="54" t="s">
        <v>260</v>
      </c>
      <c r="U6" s="37" t="s">
        <v>276</v>
      </c>
      <c r="V6" s="34"/>
      <c r="W6" s="54" t="s">
        <v>270</v>
      </c>
      <c r="X6" s="43" t="s">
        <v>277</v>
      </c>
      <c r="Y6" s="19"/>
      <c r="Z6" s="24" t="s">
        <v>278</v>
      </c>
      <c r="AA6" s="19" t="s">
        <v>278</v>
      </c>
      <c r="AB6" s="42" t="s">
        <v>279</v>
      </c>
    </row>
    <row r="7" ht="18" customHeight="1" spans="1:28">
      <c r="A7" s="16">
        <v>45811</v>
      </c>
      <c r="B7" s="17"/>
      <c r="C7" s="18" t="s">
        <v>6</v>
      </c>
      <c r="D7" s="73"/>
      <c r="E7" s="74"/>
      <c r="F7" s="75"/>
      <c r="G7" s="77" t="s">
        <v>263</v>
      </c>
      <c r="H7" s="77"/>
      <c r="I7" s="73"/>
      <c r="J7" s="77"/>
      <c r="K7" s="77"/>
      <c r="L7" s="77"/>
      <c r="M7" s="77"/>
      <c r="N7" s="43"/>
      <c r="O7" s="42" t="s">
        <v>259</v>
      </c>
      <c r="P7" s="92" t="s">
        <v>274</v>
      </c>
      <c r="Q7" s="21"/>
      <c r="R7" s="42"/>
      <c r="S7" s="42" t="s">
        <v>275</v>
      </c>
      <c r="T7" s="42" t="s">
        <v>260</v>
      </c>
      <c r="U7" s="35" t="s">
        <v>280</v>
      </c>
      <c r="V7" s="24"/>
      <c r="W7" s="42" t="s">
        <v>270</v>
      </c>
      <c r="X7" s="43" t="s">
        <v>277</v>
      </c>
      <c r="Y7" s="19"/>
      <c r="Z7" s="24" t="s">
        <v>278</v>
      </c>
      <c r="AA7" s="19" t="s">
        <v>278</v>
      </c>
      <c r="AB7" s="42" t="s">
        <v>279</v>
      </c>
    </row>
    <row r="8" ht="18" customHeight="1" spans="1:28">
      <c r="A8" s="16">
        <v>45812</v>
      </c>
      <c r="B8" s="17" t="s">
        <v>13</v>
      </c>
      <c r="C8" s="18" t="s">
        <v>4</v>
      </c>
      <c r="D8" s="73"/>
      <c r="E8" s="74" t="s">
        <v>281</v>
      </c>
      <c r="F8" s="79"/>
      <c r="G8" s="77"/>
      <c r="H8" s="77"/>
      <c r="I8" s="73" t="s">
        <v>282</v>
      </c>
      <c r="J8" s="26"/>
      <c r="K8" s="77"/>
      <c r="L8" s="77"/>
      <c r="M8" s="77" t="s">
        <v>283</v>
      </c>
      <c r="N8" s="51"/>
      <c r="O8" s="42" t="s">
        <v>259</v>
      </c>
      <c r="P8" s="92"/>
      <c r="Q8" s="21"/>
      <c r="R8" s="42" t="s">
        <v>264</v>
      </c>
      <c r="S8" s="42" t="s">
        <v>284</v>
      </c>
      <c r="T8" s="42" t="s">
        <v>285</v>
      </c>
      <c r="U8" s="37" t="s">
        <v>286</v>
      </c>
      <c r="V8" s="97"/>
      <c r="W8" s="42" t="s">
        <v>262</v>
      </c>
      <c r="X8" s="43" t="s">
        <v>268</v>
      </c>
      <c r="Y8" s="6" t="s">
        <v>287</v>
      </c>
      <c r="Z8" s="24" t="s">
        <v>278</v>
      </c>
      <c r="AA8" s="19" t="s">
        <v>278</v>
      </c>
      <c r="AB8" s="42" t="s">
        <v>279</v>
      </c>
    </row>
    <row r="9" ht="18" customHeight="1" spans="1:28">
      <c r="A9" s="16">
        <v>45812</v>
      </c>
      <c r="B9" s="17"/>
      <c r="C9" s="18" t="s">
        <v>6</v>
      </c>
      <c r="D9" s="73"/>
      <c r="E9" s="74" t="s">
        <v>281</v>
      </c>
      <c r="F9" s="79"/>
      <c r="G9" s="77" t="s">
        <v>288</v>
      </c>
      <c r="H9" s="77"/>
      <c r="I9" s="73"/>
      <c r="J9" s="26"/>
      <c r="K9" s="26"/>
      <c r="L9" s="26"/>
      <c r="M9" s="26"/>
      <c r="N9" s="51"/>
      <c r="O9" s="42" t="s">
        <v>259</v>
      </c>
      <c r="P9" s="80"/>
      <c r="Q9" s="21"/>
      <c r="R9" s="42"/>
      <c r="S9" s="42" t="s">
        <v>284</v>
      </c>
      <c r="T9" s="42" t="s">
        <v>285</v>
      </c>
      <c r="U9" s="19" t="s">
        <v>289</v>
      </c>
      <c r="V9" s="97"/>
      <c r="W9" s="42" t="s">
        <v>290</v>
      </c>
      <c r="X9" s="99" t="s">
        <v>268</v>
      </c>
      <c r="Y9" s="19"/>
      <c r="Z9" s="24" t="s">
        <v>278</v>
      </c>
      <c r="AA9" s="19" t="s">
        <v>278</v>
      </c>
      <c r="AB9" s="42" t="s">
        <v>279</v>
      </c>
    </row>
    <row r="10" ht="18" customHeight="1" spans="1:28">
      <c r="A10" s="16">
        <v>45813</v>
      </c>
      <c r="B10" s="17" t="s">
        <v>16</v>
      </c>
      <c r="C10" s="18" t="s">
        <v>4</v>
      </c>
      <c r="D10" s="73" t="s">
        <v>291</v>
      </c>
      <c r="E10" s="78"/>
      <c r="F10" s="79"/>
      <c r="G10" s="77"/>
      <c r="H10" s="77"/>
      <c r="I10" s="73" t="s">
        <v>272</v>
      </c>
      <c r="J10" s="77"/>
      <c r="K10" s="77"/>
      <c r="L10" s="77" t="s">
        <v>283</v>
      </c>
      <c r="M10" s="77"/>
      <c r="N10" s="26" t="s">
        <v>273</v>
      </c>
      <c r="O10" s="42" t="s">
        <v>259</v>
      </c>
      <c r="P10" s="92" t="s">
        <v>269</v>
      </c>
      <c r="Q10" s="21"/>
      <c r="R10" s="46"/>
      <c r="S10" s="54" t="s">
        <v>265</v>
      </c>
      <c r="T10" s="54" t="s">
        <v>285</v>
      </c>
      <c r="U10" s="37" t="s">
        <v>276</v>
      </c>
      <c r="V10" s="27"/>
      <c r="W10" s="54" t="s">
        <v>262</v>
      </c>
      <c r="X10" s="99" t="s">
        <v>277</v>
      </c>
      <c r="Y10" s="6" t="s">
        <v>292</v>
      </c>
      <c r="Z10" s="24" t="s">
        <v>278</v>
      </c>
      <c r="AA10" s="19" t="s">
        <v>278</v>
      </c>
      <c r="AB10" s="42" t="s">
        <v>279</v>
      </c>
    </row>
    <row r="11" ht="18" customHeight="1" spans="1:28">
      <c r="A11" s="16">
        <v>45813</v>
      </c>
      <c r="B11" s="17"/>
      <c r="C11" s="18" t="s">
        <v>6</v>
      </c>
      <c r="D11" s="73"/>
      <c r="E11" s="78"/>
      <c r="F11" s="79"/>
      <c r="G11" s="77"/>
      <c r="H11" s="77" t="s">
        <v>288</v>
      </c>
      <c r="I11" s="73"/>
      <c r="J11" s="77"/>
      <c r="K11" s="77"/>
      <c r="L11" s="77"/>
      <c r="M11" s="77"/>
      <c r="N11" s="26" t="s">
        <v>273</v>
      </c>
      <c r="O11" s="42" t="s">
        <v>259</v>
      </c>
      <c r="P11" s="80" t="s">
        <v>269</v>
      </c>
      <c r="Q11" s="21"/>
      <c r="R11" s="46"/>
      <c r="S11" s="54" t="s">
        <v>265</v>
      </c>
      <c r="T11" s="54" t="s">
        <v>285</v>
      </c>
      <c r="U11" s="19" t="s">
        <v>280</v>
      </c>
      <c r="V11" s="97"/>
      <c r="W11" s="54" t="s">
        <v>262</v>
      </c>
      <c r="X11" s="99" t="s">
        <v>277</v>
      </c>
      <c r="Y11" s="19"/>
      <c r="Z11" s="24" t="s">
        <v>278</v>
      </c>
      <c r="AA11" s="19" t="s">
        <v>278</v>
      </c>
      <c r="AB11" s="42" t="s">
        <v>279</v>
      </c>
    </row>
    <row r="12" ht="18" customHeight="1" spans="1:28">
      <c r="A12" s="16">
        <v>45814</v>
      </c>
      <c r="B12" s="17" t="s">
        <v>19</v>
      </c>
      <c r="C12" s="18" t="s">
        <v>4</v>
      </c>
      <c r="D12" s="73" t="s">
        <v>258</v>
      </c>
      <c r="E12" s="80"/>
      <c r="F12" s="77"/>
      <c r="G12" s="77" t="s">
        <v>263</v>
      </c>
      <c r="H12" s="77"/>
      <c r="I12" s="73"/>
      <c r="J12" s="77"/>
      <c r="K12" s="77"/>
      <c r="L12" s="77" t="s">
        <v>283</v>
      </c>
      <c r="M12" s="77"/>
      <c r="N12" s="43"/>
      <c r="O12" s="42" t="s">
        <v>259</v>
      </c>
      <c r="P12" s="92" t="s">
        <v>264</v>
      </c>
      <c r="Q12" s="21"/>
      <c r="R12" s="49"/>
      <c r="S12" s="49" t="s">
        <v>275</v>
      </c>
      <c r="T12" s="49" t="s">
        <v>260</v>
      </c>
      <c r="U12" s="37" t="s">
        <v>276</v>
      </c>
      <c r="V12" s="27"/>
      <c r="W12" s="49" t="s">
        <v>262</v>
      </c>
      <c r="X12" s="99" t="s">
        <v>268</v>
      </c>
      <c r="Z12" s="24" t="s">
        <v>278</v>
      </c>
      <c r="AA12" s="19" t="s">
        <v>278</v>
      </c>
      <c r="AB12" s="42" t="s">
        <v>279</v>
      </c>
    </row>
    <row r="13" ht="18" customHeight="1" spans="1:28">
      <c r="A13" s="16">
        <v>45814</v>
      </c>
      <c r="B13" s="17"/>
      <c r="C13" s="18" t="s">
        <v>6</v>
      </c>
      <c r="D13" s="73"/>
      <c r="E13" s="74" t="s">
        <v>258</v>
      </c>
      <c r="F13" s="77" t="s">
        <v>271</v>
      </c>
      <c r="G13" s="77"/>
      <c r="H13" s="26"/>
      <c r="I13" s="91"/>
      <c r="J13" s="77" t="s">
        <v>288</v>
      </c>
      <c r="K13" s="77"/>
      <c r="L13" s="93"/>
      <c r="M13" s="26"/>
      <c r="N13" s="51"/>
      <c r="O13" s="42" t="s">
        <v>259</v>
      </c>
      <c r="P13" s="92" t="s">
        <v>274</v>
      </c>
      <c r="Q13" s="21"/>
      <c r="R13" s="42"/>
      <c r="S13" s="42" t="s">
        <v>284</v>
      </c>
      <c r="T13" s="42" t="s">
        <v>293</v>
      </c>
      <c r="U13" s="19" t="s">
        <v>294</v>
      </c>
      <c r="V13" s="97"/>
      <c r="W13" s="42" t="s">
        <v>262</v>
      </c>
      <c r="X13" s="36" t="s">
        <v>277</v>
      </c>
      <c r="Y13" s="19"/>
      <c r="Z13" s="24" t="s">
        <v>278</v>
      </c>
      <c r="AA13" s="19" t="s">
        <v>278</v>
      </c>
      <c r="AB13" s="42" t="s">
        <v>279</v>
      </c>
    </row>
    <row r="14" ht="18" customHeight="1" spans="1:28">
      <c r="A14" s="16">
        <v>45815</v>
      </c>
      <c r="B14" s="17" t="s">
        <v>22</v>
      </c>
      <c r="C14" s="18" t="s">
        <v>4</v>
      </c>
      <c r="D14" s="73" t="s">
        <v>258</v>
      </c>
      <c r="E14" s="81"/>
      <c r="F14" s="26"/>
      <c r="G14" s="26"/>
      <c r="H14" s="43"/>
      <c r="I14" s="91"/>
      <c r="J14" s="26"/>
      <c r="K14" s="26"/>
      <c r="L14" s="26"/>
      <c r="M14" s="43"/>
      <c r="N14" s="43"/>
      <c r="O14" s="42" t="s">
        <v>259</v>
      </c>
      <c r="P14" s="80" t="s">
        <v>274</v>
      </c>
      <c r="Q14" s="21"/>
      <c r="R14" s="52"/>
      <c r="S14" s="52" t="s">
        <v>284</v>
      </c>
      <c r="T14" s="52" t="s">
        <v>293</v>
      </c>
      <c r="U14" s="37" t="s">
        <v>295</v>
      </c>
      <c r="V14" s="34" t="s">
        <v>296</v>
      </c>
      <c r="W14" s="52" t="s">
        <v>290</v>
      </c>
      <c r="X14" s="99" t="s">
        <v>297</v>
      </c>
      <c r="Y14" s="37"/>
      <c r="Z14" s="101"/>
      <c r="AA14" s="102"/>
      <c r="AB14" s="103"/>
    </row>
    <row r="15" ht="18" customHeight="1" spans="1:28">
      <c r="A15" s="16">
        <v>45815</v>
      </c>
      <c r="B15" s="17"/>
      <c r="C15" s="18" t="s">
        <v>6</v>
      </c>
      <c r="D15" s="73" t="s">
        <v>258</v>
      </c>
      <c r="E15" s="74"/>
      <c r="F15" s="77"/>
      <c r="G15" s="28"/>
      <c r="H15" s="51"/>
      <c r="I15" s="94"/>
      <c r="J15" s="28"/>
      <c r="K15" s="28"/>
      <c r="L15" s="28"/>
      <c r="M15" s="51"/>
      <c r="N15" s="51"/>
      <c r="O15" s="42" t="s">
        <v>259</v>
      </c>
      <c r="P15" s="80"/>
      <c r="Q15" s="21"/>
      <c r="R15" s="42"/>
      <c r="S15" s="42" t="s">
        <v>284</v>
      </c>
      <c r="T15" s="42"/>
      <c r="U15" s="19" t="s">
        <v>298</v>
      </c>
      <c r="V15" s="32" t="s">
        <v>296</v>
      </c>
      <c r="W15" s="42" t="s">
        <v>290</v>
      </c>
      <c r="X15" s="99" t="s">
        <v>277</v>
      </c>
      <c r="Y15" s="19"/>
      <c r="Z15" s="101"/>
      <c r="AA15" s="102"/>
      <c r="AB15" s="103"/>
    </row>
    <row r="16" ht="18" customHeight="1" spans="1:28">
      <c r="A16" s="16">
        <v>45816</v>
      </c>
      <c r="B16" s="17" t="s">
        <v>3</v>
      </c>
      <c r="C16" s="18" t="s">
        <v>4</v>
      </c>
      <c r="D16" s="82"/>
      <c r="E16" s="78"/>
      <c r="F16" s="77"/>
      <c r="G16" s="77" t="s">
        <v>263</v>
      </c>
      <c r="H16" s="43"/>
      <c r="I16" s="91"/>
      <c r="J16" s="26"/>
      <c r="K16" s="26"/>
      <c r="L16" s="26"/>
      <c r="M16" s="43"/>
      <c r="N16" s="43"/>
      <c r="O16" s="42" t="s">
        <v>259</v>
      </c>
      <c r="P16" s="92"/>
      <c r="Q16" s="21"/>
      <c r="R16" s="46"/>
      <c r="S16" s="54" t="s">
        <v>284</v>
      </c>
      <c r="T16" s="54"/>
      <c r="U16" s="19" t="s">
        <v>299</v>
      </c>
      <c r="V16" s="34" t="s">
        <v>296</v>
      </c>
      <c r="W16" s="54" t="s">
        <v>300</v>
      </c>
      <c r="X16" s="19"/>
      <c r="Y16" s="19"/>
      <c r="Z16" s="101"/>
      <c r="AA16" s="102"/>
      <c r="AB16" s="103"/>
    </row>
    <row r="17" ht="18" customHeight="1" spans="1:28">
      <c r="A17" s="16">
        <v>45816</v>
      </c>
      <c r="B17" s="17"/>
      <c r="C17" s="18" t="s">
        <v>6</v>
      </c>
      <c r="D17" s="82"/>
      <c r="E17" s="78"/>
      <c r="F17" s="77" t="s">
        <v>291</v>
      </c>
      <c r="G17" s="26"/>
      <c r="H17" s="43"/>
      <c r="I17" s="91"/>
      <c r="J17" s="26"/>
      <c r="K17" s="26"/>
      <c r="L17" s="26"/>
      <c r="M17" s="43"/>
      <c r="N17" s="43"/>
      <c r="O17" s="46"/>
      <c r="P17" s="92"/>
      <c r="Q17" s="21"/>
      <c r="R17" s="46"/>
      <c r="S17" s="54"/>
      <c r="T17" s="54"/>
      <c r="U17" s="19"/>
      <c r="V17" s="32" t="s">
        <v>296</v>
      </c>
      <c r="W17" s="54"/>
      <c r="X17" s="19"/>
      <c r="Y17" s="19"/>
      <c r="Z17" s="101"/>
      <c r="AA17" s="102"/>
      <c r="AB17" s="103"/>
    </row>
    <row r="18" ht="18" customHeight="1" spans="1:28">
      <c r="A18" s="16">
        <v>45817</v>
      </c>
      <c r="B18" s="17" t="s">
        <v>7</v>
      </c>
      <c r="C18" s="18" t="s">
        <v>4</v>
      </c>
      <c r="D18" s="73" t="s">
        <v>301</v>
      </c>
      <c r="E18" s="81"/>
      <c r="F18" s="77"/>
      <c r="G18" s="77"/>
      <c r="H18" s="77"/>
      <c r="I18" s="73" t="s">
        <v>302</v>
      </c>
      <c r="J18" s="77"/>
      <c r="K18" s="77"/>
      <c r="L18" s="77" t="s">
        <v>283</v>
      </c>
      <c r="M18" s="77"/>
      <c r="N18" s="43"/>
      <c r="O18" s="42" t="s">
        <v>259</v>
      </c>
      <c r="P18" s="80" t="s">
        <v>264</v>
      </c>
      <c r="Q18" s="21"/>
      <c r="R18" s="52"/>
      <c r="S18" s="52" t="s">
        <v>265</v>
      </c>
      <c r="T18" s="52" t="s">
        <v>293</v>
      </c>
      <c r="U18" s="37" t="s">
        <v>303</v>
      </c>
      <c r="V18" s="34" t="s">
        <v>296</v>
      </c>
      <c r="W18" s="52" t="s">
        <v>262</v>
      </c>
      <c r="X18" s="43" t="s">
        <v>268</v>
      </c>
      <c r="Y18" s="37"/>
      <c r="Z18" s="24" t="s">
        <v>278</v>
      </c>
      <c r="AA18" s="19" t="s">
        <v>278</v>
      </c>
      <c r="AB18" s="42" t="s">
        <v>279</v>
      </c>
    </row>
    <row r="19" ht="18" customHeight="1" spans="1:28">
      <c r="A19" s="16">
        <f t="shared" ref="A19:A23" si="0">A18</f>
        <v>45817</v>
      </c>
      <c r="B19" s="17"/>
      <c r="C19" s="18" t="s">
        <v>6</v>
      </c>
      <c r="D19" s="73"/>
      <c r="E19" s="74" t="s">
        <v>301</v>
      </c>
      <c r="F19" s="83"/>
      <c r="G19" s="77"/>
      <c r="H19" s="77"/>
      <c r="I19" s="73"/>
      <c r="J19" s="77"/>
      <c r="K19" s="77" t="s">
        <v>263</v>
      </c>
      <c r="L19" s="77"/>
      <c r="M19" s="77"/>
      <c r="N19" s="43"/>
      <c r="O19" s="42" t="s">
        <v>259</v>
      </c>
      <c r="P19" s="92"/>
      <c r="Q19" s="98" t="s">
        <v>264</v>
      </c>
      <c r="R19" s="54"/>
      <c r="S19" s="54" t="s">
        <v>265</v>
      </c>
      <c r="T19" s="54" t="s">
        <v>293</v>
      </c>
      <c r="U19" s="35" t="s">
        <v>304</v>
      </c>
      <c r="V19" s="24" t="s">
        <v>296</v>
      </c>
      <c r="W19" s="54" t="s">
        <v>262</v>
      </c>
      <c r="X19" s="43" t="s">
        <v>268</v>
      </c>
      <c r="Y19" s="35"/>
      <c r="Z19" s="24" t="s">
        <v>278</v>
      </c>
      <c r="AA19" s="19" t="s">
        <v>278</v>
      </c>
      <c r="AB19" s="42" t="s">
        <v>279</v>
      </c>
    </row>
    <row r="20" ht="18" customHeight="1" spans="1:28">
      <c r="A20" s="16">
        <v>45818</v>
      </c>
      <c r="B20" s="17" t="s">
        <v>10</v>
      </c>
      <c r="C20" s="18" t="s">
        <v>4</v>
      </c>
      <c r="D20" s="73" t="s">
        <v>271</v>
      </c>
      <c r="E20" s="74"/>
      <c r="F20" s="75"/>
      <c r="G20" s="26"/>
      <c r="H20" s="77"/>
      <c r="I20" s="73" t="s">
        <v>272</v>
      </c>
      <c r="J20" s="77"/>
      <c r="K20" s="77"/>
      <c r="L20" s="77"/>
      <c r="M20" s="77"/>
      <c r="N20" s="26" t="s">
        <v>273</v>
      </c>
      <c r="O20" s="42" t="s">
        <v>259</v>
      </c>
      <c r="P20" s="92" t="s">
        <v>274</v>
      </c>
      <c r="Q20" s="21"/>
      <c r="R20" s="42"/>
      <c r="S20" s="42" t="s">
        <v>275</v>
      </c>
      <c r="T20" s="42" t="s">
        <v>260</v>
      </c>
      <c r="U20" s="37" t="s">
        <v>276</v>
      </c>
      <c r="V20" s="34" t="s">
        <v>296</v>
      </c>
      <c r="W20" s="42" t="s">
        <v>270</v>
      </c>
      <c r="X20" s="43" t="s">
        <v>277</v>
      </c>
      <c r="Y20" s="19"/>
      <c r="Z20" s="24" t="s">
        <v>278</v>
      </c>
      <c r="AA20" s="19" t="s">
        <v>278</v>
      </c>
      <c r="AB20" s="42" t="s">
        <v>279</v>
      </c>
    </row>
    <row r="21" ht="18" customHeight="1" spans="1:28">
      <c r="A21" s="16">
        <f t="shared" si="0"/>
        <v>45818</v>
      </c>
      <c r="B21" s="17"/>
      <c r="C21" s="18" t="s">
        <v>6</v>
      </c>
      <c r="D21" s="73"/>
      <c r="E21" s="74"/>
      <c r="F21" s="75"/>
      <c r="G21" s="77" t="s">
        <v>263</v>
      </c>
      <c r="H21" s="77"/>
      <c r="I21" s="73"/>
      <c r="J21" s="77"/>
      <c r="K21" s="77"/>
      <c r="L21" s="77"/>
      <c r="M21" s="77"/>
      <c r="N21" s="43"/>
      <c r="O21" s="42" t="s">
        <v>259</v>
      </c>
      <c r="P21" s="80" t="s">
        <v>274</v>
      </c>
      <c r="Q21" s="21"/>
      <c r="R21" s="54"/>
      <c r="S21" s="54" t="s">
        <v>275</v>
      </c>
      <c r="T21" s="54" t="s">
        <v>260</v>
      </c>
      <c r="U21" s="35" t="s">
        <v>305</v>
      </c>
      <c r="V21" s="24" t="s">
        <v>296</v>
      </c>
      <c r="W21" s="54" t="s">
        <v>270</v>
      </c>
      <c r="X21" s="43" t="s">
        <v>277</v>
      </c>
      <c r="Y21" s="35"/>
      <c r="Z21" s="24" t="s">
        <v>278</v>
      </c>
      <c r="AA21" s="19" t="s">
        <v>278</v>
      </c>
      <c r="AB21" s="42" t="s">
        <v>279</v>
      </c>
    </row>
    <row r="22" ht="18" customHeight="1" spans="1:28">
      <c r="A22" s="16">
        <v>45819</v>
      </c>
      <c r="B22" s="17" t="s">
        <v>13</v>
      </c>
      <c r="C22" s="18" t="s">
        <v>4</v>
      </c>
      <c r="D22" s="73"/>
      <c r="E22" s="74" t="s">
        <v>281</v>
      </c>
      <c r="F22" s="75"/>
      <c r="G22" s="77"/>
      <c r="H22" s="77"/>
      <c r="I22" s="73" t="s">
        <v>302</v>
      </c>
      <c r="J22" s="26"/>
      <c r="K22" s="77"/>
      <c r="L22" s="77"/>
      <c r="M22" s="77" t="s">
        <v>283</v>
      </c>
      <c r="N22" s="51"/>
      <c r="O22" s="42" t="s">
        <v>259</v>
      </c>
      <c r="P22" s="80"/>
      <c r="Q22" s="21"/>
      <c r="R22" s="54" t="s">
        <v>264</v>
      </c>
      <c r="S22" s="54" t="s">
        <v>284</v>
      </c>
      <c r="T22" s="54" t="s">
        <v>285</v>
      </c>
      <c r="U22" s="37" t="s">
        <v>286</v>
      </c>
      <c r="V22" s="34" t="s">
        <v>296</v>
      </c>
      <c r="W22" s="54" t="s">
        <v>262</v>
      </c>
      <c r="X22" s="43" t="s">
        <v>268</v>
      </c>
      <c r="Y22" s="35" t="s">
        <v>287</v>
      </c>
      <c r="Z22" s="24" t="s">
        <v>278</v>
      </c>
      <c r="AA22" s="19" t="s">
        <v>278</v>
      </c>
      <c r="AB22" s="42" t="s">
        <v>279</v>
      </c>
    </row>
    <row r="23" ht="18" customHeight="1" spans="1:28">
      <c r="A23" s="16">
        <f t="shared" si="0"/>
        <v>45819</v>
      </c>
      <c r="B23" s="17"/>
      <c r="C23" s="18" t="s">
        <v>6</v>
      </c>
      <c r="D23" s="73"/>
      <c r="E23" s="74" t="s">
        <v>281</v>
      </c>
      <c r="F23" s="75"/>
      <c r="G23" s="77" t="s">
        <v>288</v>
      </c>
      <c r="H23" s="77"/>
      <c r="I23" s="73"/>
      <c r="J23" s="26"/>
      <c r="K23" s="26"/>
      <c r="L23" s="26"/>
      <c r="M23" s="26"/>
      <c r="N23" s="51"/>
      <c r="O23" s="42" t="s">
        <v>259</v>
      </c>
      <c r="P23" s="80"/>
      <c r="Q23" s="21"/>
      <c r="R23" s="54"/>
      <c r="S23" s="54" t="s">
        <v>284</v>
      </c>
      <c r="T23" s="54" t="s">
        <v>285</v>
      </c>
      <c r="U23" s="19" t="s">
        <v>289</v>
      </c>
      <c r="V23" s="24" t="s">
        <v>296</v>
      </c>
      <c r="W23" s="54" t="s">
        <v>290</v>
      </c>
      <c r="X23" s="99" t="s">
        <v>268</v>
      </c>
      <c r="Y23" s="35"/>
      <c r="Z23" s="24" t="s">
        <v>278</v>
      </c>
      <c r="AA23" s="19" t="s">
        <v>278</v>
      </c>
      <c r="AB23" s="42" t="s">
        <v>279</v>
      </c>
    </row>
    <row r="24" ht="18" customHeight="1" spans="1:28">
      <c r="A24" s="16">
        <v>45820</v>
      </c>
      <c r="B24" s="17" t="s">
        <v>16</v>
      </c>
      <c r="C24" s="18" t="s">
        <v>4</v>
      </c>
      <c r="D24" s="73" t="s">
        <v>291</v>
      </c>
      <c r="E24" s="78"/>
      <c r="F24" s="77"/>
      <c r="G24" s="77"/>
      <c r="H24" s="77"/>
      <c r="I24" s="73" t="s">
        <v>272</v>
      </c>
      <c r="J24" s="77"/>
      <c r="K24" s="77"/>
      <c r="L24" s="77" t="s">
        <v>283</v>
      </c>
      <c r="M24" s="77"/>
      <c r="N24" s="26" t="s">
        <v>273</v>
      </c>
      <c r="O24" s="42" t="s">
        <v>259</v>
      </c>
      <c r="P24" s="92" t="s">
        <v>269</v>
      </c>
      <c r="Q24" s="21"/>
      <c r="R24" s="46"/>
      <c r="S24" s="54" t="s">
        <v>275</v>
      </c>
      <c r="T24" s="54" t="s">
        <v>293</v>
      </c>
      <c r="U24" s="37" t="s">
        <v>276</v>
      </c>
      <c r="V24" s="32"/>
      <c r="W24" s="54" t="s">
        <v>262</v>
      </c>
      <c r="X24" s="99" t="s">
        <v>277</v>
      </c>
      <c r="Y24" s="35" t="s">
        <v>292</v>
      </c>
      <c r="Z24" s="24" t="s">
        <v>278</v>
      </c>
      <c r="AA24" s="19" t="s">
        <v>278</v>
      </c>
      <c r="AB24" s="42" t="s">
        <v>279</v>
      </c>
    </row>
    <row r="25" ht="18" customHeight="1" spans="1:28">
      <c r="A25" s="16">
        <f t="shared" ref="A25:A29" si="1">A24</f>
        <v>45820</v>
      </c>
      <c r="B25" s="17"/>
      <c r="C25" s="18" t="s">
        <v>6</v>
      </c>
      <c r="D25" s="73"/>
      <c r="E25" s="78"/>
      <c r="F25" s="77"/>
      <c r="G25" s="77"/>
      <c r="H25" s="77" t="s">
        <v>288</v>
      </c>
      <c r="I25" s="73"/>
      <c r="J25" s="77"/>
      <c r="K25" s="77"/>
      <c r="L25" s="77"/>
      <c r="M25" s="77"/>
      <c r="N25" s="26" t="s">
        <v>273</v>
      </c>
      <c r="O25" s="42" t="s">
        <v>259</v>
      </c>
      <c r="P25" s="80" t="s">
        <v>269</v>
      </c>
      <c r="Q25" s="21"/>
      <c r="R25" s="46"/>
      <c r="S25" s="54" t="s">
        <v>275</v>
      </c>
      <c r="T25" s="54" t="s">
        <v>293</v>
      </c>
      <c r="U25" s="19" t="s">
        <v>280</v>
      </c>
      <c r="V25" s="32"/>
      <c r="W25" s="54" t="s">
        <v>262</v>
      </c>
      <c r="X25" s="99" t="s">
        <v>277</v>
      </c>
      <c r="Y25" s="35"/>
      <c r="Z25" s="24" t="s">
        <v>278</v>
      </c>
      <c r="AA25" s="19" t="s">
        <v>278</v>
      </c>
      <c r="AB25" s="42" t="s">
        <v>279</v>
      </c>
    </row>
    <row r="26" ht="18" customHeight="1" spans="1:28">
      <c r="A26" s="16">
        <v>45821</v>
      </c>
      <c r="B26" s="17" t="s">
        <v>19</v>
      </c>
      <c r="C26" s="18" t="s">
        <v>4</v>
      </c>
      <c r="D26" s="73" t="s">
        <v>258</v>
      </c>
      <c r="E26" s="80"/>
      <c r="F26" s="77"/>
      <c r="G26" s="77" t="s">
        <v>263</v>
      </c>
      <c r="H26" s="77"/>
      <c r="I26" s="73"/>
      <c r="J26" s="77"/>
      <c r="K26" s="77"/>
      <c r="L26" s="77" t="s">
        <v>283</v>
      </c>
      <c r="M26" s="77"/>
      <c r="N26" s="43"/>
      <c r="O26" s="42" t="s">
        <v>259</v>
      </c>
      <c r="P26" s="92" t="s">
        <v>264</v>
      </c>
      <c r="Q26" s="21"/>
      <c r="R26" s="49"/>
      <c r="S26" s="49" t="s">
        <v>284</v>
      </c>
      <c r="T26" s="49" t="s">
        <v>285</v>
      </c>
      <c r="U26" s="37" t="s">
        <v>276</v>
      </c>
      <c r="V26" s="25"/>
      <c r="W26" s="49" t="s">
        <v>262</v>
      </c>
      <c r="X26" s="99" t="s">
        <v>268</v>
      </c>
      <c r="Y26" s="36"/>
      <c r="Z26" s="24" t="s">
        <v>278</v>
      </c>
      <c r="AA26" s="19" t="s">
        <v>278</v>
      </c>
      <c r="AB26" s="42" t="s">
        <v>279</v>
      </c>
    </row>
    <row r="27" ht="18" customHeight="1" spans="1:28">
      <c r="A27" s="16">
        <f t="shared" si="1"/>
        <v>45821</v>
      </c>
      <c r="B27" s="17"/>
      <c r="C27" s="18" t="s">
        <v>6</v>
      </c>
      <c r="D27" s="73"/>
      <c r="E27" s="81" t="s">
        <v>258</v>
      </c>
      <c r="F27" s="77" t="s">
        <v>271</v>
      </c>
      <c r="G27" s="77"/>
      <c r="H27" s="26"/>
      <c r="I27" s="91"/>
      <c r="J27" s="77" t="s">
        <v>288</v>
      </c>
      <c r="K27" s="77"/>
      <c r="L27" s="93"/>
      <c r="M27" s="26"/>
      <c r="N27" s="43"/>
      <c r="O27" s="42" t="s">
        <v>259</v>
      </c>
      <c r="P27" s="92" t="s">
        <v>269</v>
      </c>
      <c r="Q27" s="21"/>
      <c r="R27" s="52"/>
      <c r="S27" s="52" t="s">
        <v>265</v>
      </c>
      <c r="T27" s="52" t="s">
        <v>260</v>
      </c>
      <c r="U27" s="19" t="s">
        <v>294</v>
      </c>
      <c r="V27" s="34"/>
      <c r="W27" s="52" t="s">
        <v>262</v>
      </c>
      <c r="X27" s="36" t="s">
        <v>277</v>
      </c>
      <c r="Y27" s="37"/>
      <c r="Z27" s="24" t="s">
        <v>278</v>
      </c>
      <c r="AA27" s="19" t="s">
        <v>278</v>
      </c>
      <c r="AB27" s="42" t="s">
        <v>279</v>
      </c>
    </row>
    <row r="28" ht="18" customHeight="1" spans="1:28">
      <c r="A28" s="16">
        <v>45822</v>
      </c>
      <c r="B28" s="17" t="s">
        <v>22</v>
      </c>
      <c r="C28" s="18" t="s">
        <v>4</v>
      </c>
      <c r="D28" s="82"/>
      <c r="E28" s="74"/>
      <c r="F28" s="26"/>
      <c r="G28" s="77" t="s">
        <v>263</v>
      </c>
      <c r="H28" s="43"/>
      <c r="I28" s="91"/>
      <c r="J28" s="26"/>
      <c r="K28" s="26"/>
      <c r="L28" s="26"/>
      <c r="M28" s="43"/>
      <c r="N28" s="43"/>
      <c r="O28" s="42" t="s">
        <v>259</v>
      </c>
      <c r="P28" s="80" t="s">
        <v>306</v>
      </c>
      <c r="Q28" s="21"/>
      <c r="R28" s="42"/>
      <c r="S28" s="42" t="s">
        <v>265</v>
      </c>
      <c r="T28" s="42" t="s">
        <v>260</v>
      </c>
      <c r="U28" s="19" t="s">
        <v>307</v>
      </c>
      <c r="V28" s="34" t="s">
        <v>296</v>
      </c>
      <c r="W28" s="42" t="s">
        <v>290</v>
      </c>
      <c r="X28" s="99" t="s">
        <v>297</v>
      </c>
      <c r="Y28" s="19"/>
      <c r="Z28" s="101"/>
      <c r="AA28" s="102"/>
      <c r="AB28" s="103"/>
    </row>
    <row r="29" ht="18" customHeight="1" spans="1:28">
      <c r="A29" s="16">
        <f t="shared" si="1"/>
        <v>45822</v>
      </c>
      <c r="B29" s="17"/>
      <c r="C29" s="18" t="s">
        <v>6</v>
      </c>
      <c r="D29" s="82"/>
      <c r="E29" s="74"/>
      <c r="F29" s="77"/>
      <c r="G29" s="77" t="s">
        <v>263</v>
      </c>
      <c r="H29" s="43"/>
      <c r="I29" s="91"/>
      <c r="J29" s="26"/>
      <c r="K29" s="26"/>
      <c r="L29" s="26"/>
      <c r="M29" s="43"/>
      <c r="N29" s="43"/>
      <c r="O29" s="42" t="s">
        <v>259</v>
      </c>
      <c r="P29" s="80"/>
      <c r="Q29" s="21"/>
      <c r="R29" s="54"/>
      <c r="S29" s="54" t="s">
        <v>265</v>
      </c>
      <c r="T29" s="54"/>
      <c r="U29" s="35" t="s">
        <v>308</v>
      </c>
      <c r="V29" s="32" t="s">
        <v>296</v>
      </c>
      <c r="W29" s="54" t="s">
        <v>290</v>
      </c>
      <c r="X29" s="99" t="s">
        <v>277</v>
      </c>
      <c r="Y29" s="35"/>
      <c r="Z29" s="101"/>
      <c r="AA29" s="102"/>
      <c r="AB29" s="103"/>
    </row>
    <row r="30" ht="18" customHeight="1" spans="1:28">
      <c r="A30" s="16">
        <v>45823</v>
      </c>
      <c r="B30" s="17" t="s">
        <v>3</v>
      </c>
      <c r="C30" s="18" t="s">
        <v>4</v>
      </c>
      <c r="D30" s="84"/>
      <c r="E30" s="85"/>
      <c r="F30" s="77"/>
      <c r="G30" s="26"/>
      <c r="H30" s="43"/>
      <c r="I30" s="91"/>
      <c r="J30" s="26"/>
      <c r="K30" s="26"/>
      <c r="L30" s="77" t="s">
        <v>283</v>
      </c>
      <c r="M30" s="43"/>
      <c r="N30" s="43"/>
      <c r="O30" s="42" t="s">
        <v>259</v>
      </c>
      <c r="P30" s="92"/>
      <c r="Q30" s="21"/>
      <c r="R30" s="55"/>
      <c r="S30" s="35" t="s">
        <v>265</v>
      </c>
      <c r="T30" s="35"/>
      <c r="U30" s="36" t="s">
        <v>309</v>
      </c>
      <c r="V30" s="34" t="s">
        <v>296</v>
      </c>
      <c r="W30" s="35" t="s">
        <v>300</v>
      </c>
      <c r="X30" s="36"/>
      <c r="Y30" s="36"/>
      <c r="Z30" s="101"/>
      <c r="AA30" s="102"/>
      <c r="AB30" s="103"/>
    </row>
    <row r="31" ht="18" customHeight="1" spans="1:28">
      <c r="A31" s="16">
        <f t="shared" ref="A31:A35" si="2">A30</f>
        <v>45823</v>
      </c>
      <c r="B31" s="17"/>
      <c r="C31" s="18" t="s">
        <v>6</v>
      </c>
      <c r="D31" s="82"/>
      <c r="E31" s="85"/>
      <c r="F31" s="77" t="s">
        <v>291</v>
      </c>
      <c r="G31" s="26"/>
      <c r="H31" s="43"/>
      <c r="I31" s="91"/>
      <c r="J31" s="26"/>
      <c r="K31" s="26"/>
      <c r="L31" s="26"/>
      <c r="M31" s="43"/>
      <c r="N31" s="43"/>
      <c r="O31" s="55"/>
      <c r="P31" s="92"/>
      <c r="Q31" s="21"/>
      <c r="R31" s="55"/>
      <c r="S31" s="35"/>
      <c r="T31" s="35"/>
      <c r="U31" s="35"/>
      <c r="V31" s="32" t="s">
        <v>296</v>
      </c>
      <c r="W31" s="35"/>
      <c r="X31" s="35"/>
      <c r="Y31" s="35"/>
      <c r="Z31" s="101"/>
      <c r="AA31" s="102"/>
      <c r="AB31" s="103"/>
    </row>
    <row r="32" ht="18" customHeight="1" spans="1:28">
      <c r="A32" s="16">
        <v>45824</v>
      </c>
      <c r="B32" s="17" t="s">
        <v>7</v>
      </c>
      <c r="C32" s="18" t="s">
        <v>4</v>
      </c>
      <c r="D32" s="73" t="s">
        <v>301</v>
      </c>
      <c r="E32" s="83"/>
      <c r="F32" s="77"/>
      <c r="G32" s="77"/>
      <c r="H32" s="77"/>
      <c r="I32" s="73" t="s">
        <v>302</v>
      </c>
      <c r="J32" s="77"/>
      <c r="K32" s="77"/>
      <c r="L32" s="77" t="s">
        <v>283</v>
      </c>
      <c r="M32" s="77"/>
      <c r="N32" s="43"/>
      <c r="O32" s="42" t="s">
        <v>259</v>
      </c>
      <c r="P32" s="92" t="s">
        <v>264</v>
      </c>
      <c r="Q32" s="21"/>
      <c r="R32" s="37"/>
      <c r="S32" s="37" t="s">
        <v>265</v>
      </c>
      <c r="T32" s="37" t="s">
        <v>293</v>
      </c>
      <c r="U32" s="37" t="s">
        <v>303</v>
      </c>
      <c r="V32" s="34" t="s">
        <v>296</v>
      </c>
      <c r="W32" s="37" t="s">
        <v>262</v>
      </c>
      <c r="X32" s="43" t="s">
        <v>268</v>
      </c>
      <c r="Y32" s="37"/>
      <c r="Z32" s="24" t="s">
        <v>278</v>
      </c>
      <c r="AA32" s="19" t="s">
        <v>278</v>
      </c>
      <c r="AB32" s="42" t="s">
        <v>279</v>
      </c>
    </row>
    <row r="33" ht="18" customHeight="1" spans="1:28">
      <c r="A33" s="16">
        <f t="shared" si="2"/>
        <v>45824</v>
      </c>
      <c r="B33" s="17"/>
      <c r="C33" s="18" t="s">
        <v>6</v>
      </c>
      <c r="D33" s="73"/>
      <c r="E33" s="86" t="s">
        <v>301</v>
      </c>
      <c r="F33" s="83"/>
      <c r="G33" s="77"/>
      <c r="H33" s="77"/>
      <c r="I33" s="73"/>
      <c r="J33" s="77"/>
      <c r="K33" s="77" t="s">
        <v>263</v>
      </c>
      <c r="L33" s="77"/>
      <c r="M33" s="77"/>
      <c r="N33" s="43"/>
      <c r="O33" s="42" t="s">
        <v>259</v>
      </c>
      <c r="P33" s="92"/>
      <c r="Q33" s="98" t="s">
        <v>264</v>
      </c>
      <c r="R33" s="35"/>
      <c r="S33" s="35" t="s">
        <v>265</v>
      </c>
      <c r="T33" s="35" t="s">
        <v>293</v>
      </c>
      <c r="U33" s="35" t="s">
        <v>310</v>
      </c>
      <c r="V33" s="24" t="s">
        <v>296</v>
      </c>
      <c r="W33" s="35" t="s">
        <v>262</v>
      </c>
      <c r="X33" s="43" t="s">
        <v>268</v>
      </c>
      <c r="Y33" s="35"/>
      <c r="Z33" s="24" t="s">
        <v>278</v>
      </c>
      <c r="AA33" s="19" t="s">
        <v>278</v>
      </c>
      <c r="AB33" s="42" t="s">
        <v>279</v>
      </c>
    </row>
    <row r="34" ht="18" customHeight="1" spans="1:28">
      <c r="A34" s="16">
        <v>45825</v>
      </c>
      <c r="B34" s="17" t="s">
        <v>10</v>
      </c>
      <c r="C34" s="18" t="s">
        <v>4</v>
      </c>
      <c r="D34" s="73" t="s">
        <v>271</v>
      </c>
      <c r="E34" s="86"/>
      <c r="F34" s="75"/>
      <c r="G34" s="26"/>
      <c r="H34" s="77"/>
      <c r="I34" s="73" t="s">
        <v>272</v>
      </c>
      <c r="J34" s="77"/>
      <c r="K34" s="77"/>
      <c r="L34" s="77"/>
      <c r="M34" s="77"/>
      <c r="N34" s="26" t="s">
        <v>273</v>
      </c>
      <c r="O34" s="42" t="s">
        <v>259</v>
      </c>
      <c r="P34" s="92" t="s">
        <v>311</v>
      </c>
      <c r="Q34" s="21"/>
      <c r="R34" s="19"/>
      <c r="S34" s="19" t="s">
        <v>275</v>
      </c>
      <c r="T34" s="19" t="s">
        <v>260</v>
      </c>
      <c r="U34" s="37" t="s">
        <v>276</v>
      </c>
      <c r="V34" s="34" t="s">
        <v>296</v>
      </c>
      <c r="W34" s="19" t="s">
        <v>270</v>
      </c>
      <c r="X34" s="43" t="s">
        <v>277</v>
      </c>
      <c r="Y34" s="19"/>
      <c r="Z34" s="24" t="s">
        <v>278</v>
      </c>
      <c r="AA34" s="19" t="s">
        <v>278</v>
      </c>
      <c r="AB34" s="42" t="s">
        <v>279</v>
      </c>
    </row>
    <row r="35" ht="18" customHeight="1" spans="1:28">
      <c r="A35" s="16">
        <f t="shared" si="2"/>
        <v>45825</v>
      </c>
      <c r="B35" s="17"/>
      <c r="C35" s="18" t="s">
        <v>6</v>
      </c>
      <c r="D35" s="73"/>
      <c r="E35" s="86"/>
      <c r="F35" s="75"/>
      <c r="G35" s="77" t="s">
        <v>263</v>
      </c>
      <c r="H35" s="77"/>
      <c r="I35" s="73"/>
      <c r="J35" s="77"/>
      <c r="K35" s="77"/>
      <c r="L35" s="77"/>
      <c r="M35" s="77"/>
      <c r="N35" s="43"/>
      <c r="O35" s="42" t="s">
        <v>259</v>
      </c>
      <c r="P35" s="80" t="s">
        <v>311</v>
      </c>
      <c r="Q35" s="21"/>
      <c r="R35" s="35"/>
      <c r="S35" s="35" t="s">
        <v>275</v>
      </c>
      <c r="T35" s="35" t="s">
        <v>260</v>
      </c>
      <c r="U35" s="35" t="s">
        <v>280</v>
      </c>
      <c r="V35" s="24" t="s">
        <v>296</v>
      </c>
      <c r="W35" s="35" t="s">
        <v>270</v>
      </c>
      <c r="X35" s="43" t="s">
        <v>277</v>
      </c>
      <c r="Y35" s="35"/>
      <c r="Z35" s="24" t="s">
        <v>278</v>
      </c>
      <c r="AA35" s="19" t="s">
        <v>278</v>
      </c>
      <c r="AB35" s="42" t="s">
        <v>279</v>
      </c>
    </row>
    <row r="36" ht="18" customHeight="1" spans="1:28">
      <c r="A36" s="16">
        <v>45826</v>
      </c>
      <c r="B36" s="17" t="s">
        <v>13</v>
      </c>
      <c r="C36" s="18" t="s">
        <v>4</v>
      </c>
      <c r="D36" s="73"/>
      <c r="E36" s="86" t="s">
        <v>281</v>
      </c>
      <c r="F36" s="75"/>
      <c r="G36" s="77"/>
      <c r="H36" s="77"/>
      <c r="I36" s="73" t="s">
        <v>302</v>
      </c>
      <c r="J36" s="26"/>
      <c r="K36" s="77"/>
      <c r="L36" s="77"/>
      <c r="M36" s="77" t="s">
        <v>283</v>
      </c>
      <c r="N36" s="51"/>
      <c r="O36" s="42" t="s">
        <v>259</v>
      </c>
      <c r="P36" s="80"/>
      <c r="Q36" s="21"/>
      <c r="R36" s="35" t="s">
        <v>264</v>
      </c>
      <c r="S36" s="35" t="s">
        <v>284</v>
      </c>
      <c r="T36" s="35" t="s">
        <v>285</v>
      </c>
      <c r="U36" s="37" t="s">
        <v>286</v>
      </c>
      <c r="V36" s="34" t="s">
        <v>296</v>
      </c>
      <c r="W36" s="35" t="s">
        <v>262</v>
      </c>
      <c r="X36" s="43" t="s">
        <v>268</v>
      </c>
      <c r="Y36" s="35" t="s">
        <v>292</v>
      </c>
      <c r="Z36" s="24" t="s">
        <v>278</v>
      </c>
      <c r="AA36" s="19" t="s">
        <v>278</v>
      </c>
      <c r="AB36" s="42" t="s">
        <v>279</v>
      </c>
    </row>
    <row r="37" ht="18" customHeight="1" spans="1:28">
      <c r="A37" s="16">
        <f t="shared" ref="A37:A41" si="3">A36</f>
        <v>45826</v>
      </c>
      <c r="B37" s="17"/>
      <c r="C37" s="18" t="s">
        <v>6</v>
      </c>
      <c r="D37" s="73"/>
      <c r="E37" s="86" t="s">
        <v>281</v>
      </c>
      <c r="F37" s="75"/>
      <c r="G37" s="77" t="s">
        <v>288</v>
      </c>
      <c r="H37" s="77"/>
      <c r="I37" s="73"/>
      <c r="J37" s="26"/>
      <c r="K37" s="26"/>
      <c r="L37" s="26"/>
      <c r="M37" s="26"/>
      <c r="N37" s="51"/>
      <c r="O37" s="42" t="s">
        <v>259</v>
      </c>
      <c r="P37" s="80"/>
      <c r="Q37" s="21"/>
      <c r="R37" s="19"/>
      <c r="S37" s="19" t="s">
        <v>284</v>
      </c>
      <c r="T37" s="19" t="s">
        <v>285</v>
      </c>
      <c r="U37" s="19" t="s">
        <v>312</v>
      </c>
      <c r="V37" s="24" t="s">
        <v>296</v>
      </c>
      <c r="W37" s="19" t="s">
        <v>290</v>
      </c>
      <c r="X37" s="99" t="s">
        <v>268</v>
      </c>
      <c r="Y37" s="19"/>
      <c r="Z37" s="24" t="s">
        <v>278</v>
      </c>
      <c r="AA37" s="19" t="s">
        <v>278</v>
      </c>
      <c r="AB37" s="42" t="s">
        <v>279</v>
      </c>
    </row>
    <row r="38" ht="18" customHeight="1" spans="1:28">
      <c r="A38" s="16">
        <v>45827</v>
      </c>
      <c r="B38" s="17" t="s">
        <v>16</v>
      </c>
      <c r="C38" s="18" t="s">
        <v>4</v>
      </c>
      <c r="D38" s="73" t="s">
        <v>291</v>
      </c>
      <c r="E38" s="85"/>
      <c r="F38" s="77"/>
      <c r="G38" s="77"/>
      <c r="H38" s="77"/>
      <c r="I38" s="73" t="s">
        <v>272</v>
      </c>
      <c r="J38" s="77"/>
      <c r="K38" s="77"/>
      <c r="L38" s="77" t="s">
        <v>283</v>
      </c>
      <c r="M38" s="77"/>
      <c r="N38" s="26" t="s">
        <v>273</v>
      </c>
      <c r="O38" s="42" t="s">
        <v>259</v>
      </c>
      <c r="P38" s="92" t="s">
        <v>306</v>
      </c>
      <c r="Q38" s="21"/>
      <c r="R38" s="55"/>
      <c r="S38" s="35" t="s">
        <v>284</v>
      </c>
      <c r="T38" s="35" t="s">
        <v>260</v>
      </c>
      <c r="U38" s="37" t="s">
        <v>276</v>
      </c>
      <c r="V38" s="34"/>
      <c r="W38" s="35" t="s">
        <v>262</v>
      </c>
      <c r="X38" s="99" t="s">
        <v>277</v>
      </c>
      <c r="Y38" s="37" t="s">
        <v>287</v>
      </c>
      <c r="Z38" s="24" t="s">
        <v>278</v>
      </c>
      <c r="AA38" s="19" t="s">
        <v>278</v>
      </c>
      <c r="AB38" s="42" t="s">
        <v>279</v>
      </c>
    </row>
    <row r="39" ht="18" customHeight="1" spans="1:28">
      <c r="A39" s="16">
        <f t="shared" si="3"/>
        <v>45827</v>
      </c>
      <c r="B39" s="17"/>
      <c r="C39" s="18" t="s">
        <v>6</v>
      </c>
      <c r="D39" s="73"/>
      <c r="E39" s="85"/>
      <c r="F39" s="77"/>
      <c r="G39" s="77"/>
      <c r="H39" s="77" t="s">
        <v>288</v>
      </c>
      <c r="I39" s="73"/>
      <c r="J39" s="77"/>
      <c r="K39" s="77"/>
      <c r="L39" s="77"/>
      <c r="M39" s="77"/>
      <c r="N39" s="26" t="s">
        <v>273</v>
      </c>
      <c r="O39" s="42" t="s">
        <v>259</v>
      </c>
      <c r="P39" s="80" t="s">
        <v>306</v>
      </c>
      <c r="Q39" s="21"/>
      <c r="R39" s="55"/>
      <c r="S39" s="35" t="s">
        <v>284</v>
      </c>
      <c r="T39" s="35" t="s">
        <v>260</v>
      </c>
      <c r="U39" s="19" t="s">
        <v>280</v>
      </c>
      <c r="V39" s="25"/>
      <c r="W39" s="35" t="s">
        <v>262</v>
      </c>
      <c r="X39" s="99" t="s">
        <v>277</v>
      </c>
      <c r="Y39" s="36"/>
      <c r="Z39" s="24" t="s">
        <v>278</v>
      </c>
      <c r="AA39" s="19" t="s">
        <v>278</v>
      </c>
      <c r="AB39" s="42" t="s">
        <v>279</v>
      </c>
    </row>
    <row r="40" ht="18" customHeight="1" spans="1:28">
      <c r="A40" s="16">
        <v>45828</v>
      </c>
      <c r="B40" s="17" t="s">
        <v>19</v>
      </c>
      <c r="C40" s="18" t="s">
        <v>4</v>
      </c>
      <c r="D40" s="73" t="s">
        <v>258</v>
      </c>
      <c r="E40" s="87"/>
      <c r="F40" s="77"/>
      <c r="G40" s="77" t="s">
        <v>263</v>
      </c>
      <c r="H40" s="77"/>
      <c r="I40" s="73"/>
      <c r="J40" s="77"/>
      <c r="K40" s="77"/>
      <c r="L40" s="77" t="s">
        <v>283</v>
      </c>
      <c r="M40" s="77"/>
      <c r="N40" s="43"/>
      <c r="O40" s="42" t="s">
        <v>259</v>
      </c>
      <c r="P40" s="92" t="s">
        <v>264</v>
      </c>
      <c r="Q40" s="21"/>
      <c r="R40" s="36"/>
      <c r="S40" s="36" t="s">
        <v>265</v>
      </c>
      <c r="T40" s="36" t="s">
        <v>293</v>
      </c>
      <c r="U40" s="37" t="s">
        <v>276</v>
      </c>
      <c r="V40" s="25"/>
      <c r="W40" s="36" t="s">
        <v>262</v>
      </c>
      <c r="X40" s="99" t="s">
        <v>268</v>
      </c>
      <c r="Y40" s="36"/>
      <c r="Z40" s="24" t="s">
        <v>278</v>
      </c>
      <c r="AA40" s="19" t="s">
        <v>278</v>
      </c>
      <c r="AB40" s="42" t="s">
        <v>279</v>
      </c>
    </row>
    <row r="41" ht="18" customHeight="1" spans="1:28">
      <c r="A41" s="16">
        <f t="shared" si="3"/>
        <v>45828</v>
      </c>
      <c r="B41" s="17"/>
      <c r="C41" s="18" t="s">
        <v>6</v>
      </c>
      <c r="D41" s="73"/>
      <c r="E41" s="83" t="s">
        <v>258</v>
      </c>
      <c r="F41" s="77" t="s">
        <v>271</v>
      </c>
      <c r="G41" s="77"/>
      <c r="H41" s="26"/>
      <c r="I41" s="91"/>
      <c r="J41" s="77" t="s">
        <v>288</v>
      </c>
      <c r="K41" s="77"/>
      <c r="L41" s="93"/>
      <c r="M41" s="26"/>
      <c r="N41" s="43"/>
      <c r="O41" s="42" t="s">
        <v>259</v>
      </c>
      <c r="P41" s="92" t="s">
        <v>311</v>
      </c>
      <c r="Q41" s="21"/>
      <c r="R41" s="37"/>
      <c r="S41" s="37" t="s">
        <v>275</v>
      </c>
      <c r="T41" s="37" t="s">
        <v>285</v>
      </c>
      <c r="U41" s="19" t="s">
        <v>294</v>
      </c>
      <c r="V41" s="34"/>
      <c r="W41" s="37" t="s">
        <v>262</v>
      </c>
      <c r="X41" s="36" t="s">
        <v>277</v>
      </c>
      <c r="Y41" s="37"/>
      <c r="Z41" s="24" t="s">
        <v>278</v>
      </c>
      <c r="AA41" s="19" t="s">
        <v>278</v>
      </c>
      <c r="AB41" s="42" t="s">
        <v>279</v>
      </c>
    </row>
    <row r="42" ht="18" customHeight="1" spans="1:28">
      <c r="A42" s="16">
        <v>45829</v>
      </c>
      <c r="B42" s="17" t="s">
        <v>22</v>
      </c>
      <c r="C42" s="18" t="s">
        <v>4</v>
      </c>
      <c r="D42" s="88"/>
      <c r="E42" s="83"/>
      <c r="F42" s="26"/>
      <c r="G42" s="26"/>
      <c r="H42" s="43"/>
      <c r="I42" s="91"/>
      <c r="J42" s="26"/>
      <c r="K42" s="26"/>
      <c r="L42" s="77" t="s">
        <v>283</v>
      </c>
      <c r="M42" s="43"/>
      <c r="N42" s="43"/>
      <c r="O42" s="42" t="s">
        <v>259</v>
      </c>
      <c r="P42" s="80" t="s">
        <v>311</v>
      </c>
      <c r="Q42" s="21"/>
      <c r="R42" s="37"/>
      <c r="S42" s="37" t="s">
        <v>265</v>
      </c>
      <c r="T42" s="37" t="s">
        <v>293</v>
      </c>
      <c r="U42" s="37" t="s">
        <v>261</v>
      </c>
      <c r="V42" s="34" t="s">
        <v>296</v>
      </c>
      <c r="W42" s="37" t="s">
        <v>290</v>
      </c>
      <c r="X42" s="99" t="s">
        <v>297</v>
      </c>
      <c r="Y42" s="37"/>
      <c r="Z42" s="101"/>
      <c r="AA42" s="102"/>
      <c r="AB42" s="103"/>
    </row>
    <row r="43" ht="18" customHeight="1" spans="1:28">
      <c r="A43" s="16">
        <f t="shared" ref="A43:A47" si="4">A42</f>
        <v>45829</v>
      </c>
      <c r="B43" s="17"/>
      <c r="C43" s="18" t="s">
        <v>6</v>
      </c>
      <c r="D43" s="82"/>
      <c r="E43" s="86"/>
      <c r="F43" s="77"/>
      <c r="G43" s="26"/>
      <c r="H43" s="43"/>
      <c r="I43" s="91"/>
      <c r="J43" s="26"/>
      <c r="K43" s="26"/>
      <c r="L43" s="77" t="s">
        <v>283</v>
      </c>
      <c r="M43" s="43"/>
      <c r="N43" s="43"/>
      <c r="O43" s="42" t="s">
        <v>259</v>
      </c>
      <c r="P43" s="80"/>
      <c r="Q43" s="21"/>
      <c r="R43" s="35"/>
      <c r="S43" s="35"/>
      <c r="T43" s="35" t="s">
        <v>293</v>
      </c>
      <c r="U43" s="35" t="s">
        <v>313</v>
      </c>
      <c r="V43" s="32" t="s">
        <v>296</v>
      </c>
      <c r="W43" s="35" t="s">
        <v>290</v>
      </c>
      <c r="X43" s="99" t="s">
        <v>277</v>
      </c>
      <c r="Y43" s="35"/>
      <c r="Z43" s="101"/>
      <c r="AA43" s="102"/>
      <c r="AB43" s="103"/>
    </row>
    <row r="44" ht="18" customHeight="1" spans="1:28">
      <c r="A44" s="16">
        <v>45830</v>
      </c>
      <c r="B44" s="17" t="s">
        <v>3</v>
      </c>
      <c r="C44" s="18" t="s">
        <v>4</v>
      </c>
      <c r="D44" s="82"/>
      <c r="E44" s="85" t="s">
        <v>281</v>
      </c>
      <c r="F44" s="77"/>
      <c r="G44" s="26"/>
      <c r="H44" s="43"/>
      <c r="I44" s="91"/>
      <c r="J44" s="26"/>
      <c r="K44" s="26"/>
      <c r="L44" s="26"/>
      <c r="M44" s="43"/>
      <c r="N44" s="43"/>
      <c r="O44" s="42" t="s">
        <v>259</v>
      </c>
      <c r="P44" s="92"/>
      <c r="Q44" s="21"/>
      <c r="R44" s="55"/>
      <c r="S44" s="35"/>
      <c r="T44" s="35" t="s">
        <v>293</v>
      </c>
      <c r="U44" s="19" t="s">
        <v>299</v>
      </c>
      <c r="V44" s="34" t="s">
        <v>296</v>
      </c>
      <c r="W44" s="35" t="s">
        <v>300</v>
      </c>
      <c r="X44" s="19"/>
      <c r="Y44" s="19"/>
      <c r="Z44" s="101"/>
      <c r="AA44" s="102"/>
      <c r="AB44" s="103"/>
    </row>
    <row r="45" ht="18" customHeight="1" spans="1:28">
      <c r="A45" s="16">
        <f t="shared" si="4"/>
        <v>45830</v>
      </c>
      <c r="B45" s="17"/>
      <c r="C45" s="18" t="s">
        <v>6</v>
      </c>
      <c r="D45" s="82"/>
      <c r="E45" s="85"/>
      <c r="F45" s="77" t="s">
        <v>291</v>
      </c>
      <c r="G45" s="26"/>
      <c r="H45" s="43"/>
      <c r="I45" s="91"/>
      <c r="J45" s="26"/>
      <c r="K45" s="26"/>
      <c r="L45" s="26"/>
      <c r="M45" s="43"/>
      <c r="N45" s="43"/>
      <c r="O45" s="55"/>
      <c r="P45" s="92"/>
      <c r="Q45" s="21"/>
      <c r="R45" s="55"/>
      <c r="S45" s="35"/>
      <c r="T45" s="35"/>
      <c r="U45" s="35"/>
      <c r="V45" s="32" t="s">
        <v>296</v>
      </c>
      <c r="W45" s="35"/>
      <c r="X45" s="35"/>
      <c r="Y45" s="35"/>
      <c r="Z45" s="101"/>
      <c r="AA45" s="102"/>
      <c r="AB45" s="103"/>
    </row>
    <row r="46" ht="18" customHeight="1" spans="1:28">
      <c r="A46" s="16">
        <v>45831</v>
      </c>
      <c r="B46" s="17" t="s">
        <v>7</v>
      </c>
      <c r="C46" s="18" t="s">
        <v>4</v>
      </c>
      <c r="D46" s="73" t="s">
        <v>301</v>
      </c>
      <c r="E46" s="83"/>
      <c r="F46" s="77"/>
      <c r="G46" s="77"/>
      <c r="H46" s="77"/>
      <c r="I46" s="73" t="s">
        <v>302</v>
      </c>
      <c r="J46" s="77"/>
      <c r="K46" s="77"/>
      <c r="L46" s="77" t="s">
        <v>283</v>
      </c>
      <c r="M46" s="77"/>
      <c r="N46" s="43"/>
      <c r="O46" s="42" t="s">
        <v>259</v>
      </c>
      <c r="P46" s="92" t="s">
        <v>264</v>
      </c>
      <c r="Q46" s="21"/>
      <c r="R46" s="37"/>
      <c r="S46" s="37" t="s">
        <v>265</v>
      </c>
      <c r="T46" s="37" t="s">
        <v>293</v>
      </c>
      <c r="U46" s="37" t="s">
        <v>303</v>
      </c>
      <c r="V46" s="34" t="s">
        <v>296</v>
      </c>
      <c r="W46" s="37" t="s">
        <v>262</v>
      </c>
      <c r="X46" s="43" t="s">
        <v>268</v>
      </c>
      <c r="Y46" s="37"/>
      <c r="Z46" s="24" t="s">
        <v>278</v>
      </c>
      <c r="AA46" s="19" t="s">
        <v>278</v>
      </c>
      <c r="AB46" s="42" t="s">
        <v>279</v>
      </c>
    </row>
    <row r="47" ht="18" customHeight="1" spans="1:28">
      <c r="A47" s="16">
        <f t="shared" si="4"/>
        <v>45831</v>
      </c>
      <c r="B47" s="17"/>
      <c r="C47" s="18" t="s">
        <v>6</v>
      </c>
      <c r="D47" s="73"/>
      <c r="E47" s="86" t="s">
        <v>301</v>
      </c>
      <c r="F47" s="83"/>
      <c r="G47" s="77"/>
      <c r="H47" s="77"/>
      <c r="I47" s="73"/>
      <c r="J47" s="77"/>
      <c r="K47" s="77" t="s">
        <v>263</v>
      </c>
      <c r="L47" s="77"/>
      <c r="M47" s="77"/>
      <c r="N47" s="43"/>
      <c r="O47" s="42" t="s">
        <v>259</v>
      </c>
      <c r="P47" s="92"/>
      <c r="Q47" s="98" t="s">
        <v>264</v>
      </c>
      <c r="R47" s="35"/>
      <c r="S47" s="35" t="s">
        <v>265</v>
      </c>
      <c r="T47" s="35" t="s">
        <v>293</v>
      </c>
      <c r="U47" s="35" t="s">
        <v>310</v>
      </c>
      <c r="V47" s="24" t="s">
        <v>296</v>
      </c>
      <c r="W47" s="35" t="s">
        <v>262</v>
      </c>
      <c r="X47" s="99" t="s">
        <v>268</v>
      </c>
      <c r="Y47" s="35"/>
      <c r="Z47" s="24" t="s">
        <v>278</v>
      </c>
      <c r="AA47" s="19" t="s">
        <v>278</v>
      </c>
      <c r="AB47" s="42" t="s">
        <v>279</v>
      </c>
    </row>
    <row r="48" ht="18" customHeight="1" spans="1:28">
      <c r="A48" s="16">
        <v>45832</v>
      </c>
      <c r="B48" s="17" t="s">
        <v>10</v>
      </c>
      <c r="C48" s="18" t="s">
        <v>4</v>
      </c>
      <c r="D48" s="73" t="s">
        <v>271</v>
      </c>
      <c r="E48" s="86"/>
      <c r="F48" s="89"/>
      <c r="G48" s="26"/>
      <c r="H48" s="77"/>
      <c r="I48" s="73" t="s">
        <v>272</v>
      </c>
      <c r="J48" s="77"/>
      <c r="K48" s="77"/>
      <c r="L48" s="77"/>
      <c r="M48" s="77"/>
      <c r="N48" s="26" t="s">
        <v>273</v>
      </c>
      <c r="O48" s="42" t="s">
        <v>259</v>
      </c>
      <c r="P48" s="92" t="s">
        <v>311</v>
      </c>
      <c r="Q48" s="21"/>
      <c r="R48" s="19"/>
      <c r="S48" s="19" t="s">
        <v>275</v>
      </c>
      <c r="T48" s="19" t="s">
        <v>260</v>
      </c>
      <c r="U48" s="37" t="s">
        <v>276</v>
      </c>
      <c r="V48" s="34" t="s">
        <v>296</v>
      </c>
      <c r="W48" s="19" t="s">
        <v>270</v>
      </c>
      <c r="X48" s="99" t="s">
        <v>277</v>
      </c>
      <c r="Y48" s="19"/>
      <c r="Z48" s="24" t="s">
        <v>278</v>
      </c>
      <c r="AA48" s="19" t="s">
        <v>278</v>
      </c>
      <c r="AB48" s="42" t="s">
        <v>279</v>
      </c>
    </row>
    <row r="49" ht="18" customHeight="1" spans="1:28">
      <c r="A49" s="16">
        <f t="shared" ref="A49:A53" si="5">A48</f>
        <v>45832</v>
      </c>
      <c r="B49" s="17"/>
      <c r="C49" s="18" t="s">
        <v>6</v>
      </c>
      <c r="D49" s="73"/>
      <c r="E49" s="86"/>
      <c r="F49" s="89"/>
      <c r="G49" s="77" t="s">
        <v>263</v>
      </c>
      <c r="H49" s="77"/>
      <c r="I49" s="73"/>
      <c r="J49" s="77"/>
      <c r="K49" s="77"/>
      <c r="L49" s="77"/>
      <c r="M49" s="77"/>
      <c r="N49" s="43"/>
      <c r="O49" s="42" t="s">
        <v>259</v>
      </c>
      <c r="P49" s="80" t="s">
        <v>311</v>
      </c>
      <c r="Q49" s="21"/>
      <c r="R49" s="35"/>
      <c r="S49" s="35" t="s">
        <v>275</v>
      </c>
      <c r="T49" s="35" t="s">
        <v>260</v>
      </c>
      <c r="U49" s="35" t="s">
        <v>280</v>
      </c>
      <c r="V49" s="24" t="s">
        <v>296</v>
      </c>
      <c r="W49" s="35" t="s">
        <v>270</v>
      </c>
      <c r="X49" s="99" t="s">
        <v>277</v>
      </c>
      <c r="Y49" s="35"/>
      <c r="Z49" s="24" t="s">
        <v>278</v>
      </c>
      <c r="AA49" s="19" t="s">
        <v>278</v>
      </c>
      <c r="AB49" s="42" t="s">
        <v>279</v>
      </c>
    </row>
    <row r="50" ht="18" customHeight="1" spans="1:28">
      <c r="A50" s="16">
        <v>45833</v>
      </c>
      <c r="B50" s="17" t="s">
        <v>13</v>
      </c>
      <c r="C50" s="18" t="s">
        <v>4</v>
      </c>
      <c r="D50" s="73"/>
      <c r="E50" s="86" t="s">
        <v>281</v>
      </c>
      <c r="F50" s="77"/>
      <c r="G50" s="77"/>
      <c r="H50" s="77"/>
      <c r="I50" s="73" t="s">
        <v>302</v>
      </c>
      <c r="J50" s="26"/>
      <c r="K50" s="77"/>
      <c r="L50" s="77"/>
      <c r="M50" s="77" t="s">
        <v>283</v>
      </c>
      <c r="N50" s="51"/>
      <c r="O50" s="42" t="s">
        <v>259</v>
      </c>
      <c r="P50" s="80"/>
      <c r="Q50" s="21"/>
      <c r="R50" s="35" t="s">
        <v>264</v>
      </c>
      <c r="S50" s="35" t="s">
        <v>284</v>
      </c>
      <c r="T50" s="35" t="s">
        <v>285</v>
      </c>
      <c r="U50" s="37" t="s">
        <v>286</v>
      </c>
      <c r="V50" s="34" t="s">
        <v>296</v>
      </c>
      <c r="W50" s="35" t="s">
        <v>262</v>
      </c>
      <c r="X50" s="99" t="s">
        <v>277</v>
      </c>
      <c r="Y50" s="35" t="s">
        <v>287</v>
      </c>
      <c r="Z50" s="24" t="s">
        <v>278</v>
      </c>
      <c r="AA50" s="19" t="s">
        <v>278</v>
      </c>
      <c r="AB50" s="42" t="s">
        <v>279</v>
      </c>
    </row>
    <row r="51" ht="18" customHeight="1" spans="1:28">
      <c r="A51" s="16">
        <f t="shared" si="5"/>
        <v>45833</v>
      </c>
      <c r="B51" s="17"/>
      <c r="C51" s="18" t="s">
        <v>6</v>
      </c>
      <c r="D51" s="73"/>
      <c r="E51" s="86" t="s">
        <v>281</v>
      </c>
      <c r="F51" s="89"/>
      <c r="G51" s="77" t="s">
        <v>288</v>
      </c>
      <c r="H51" s="77"/>
      <c r="I51" s="73"/>
      <c r="J51" s="26"/>
      <c r="K51" s="26"/>
      <c r="L51" s="26"/>
      <c r="M51" s="26"/>
      <c r="N51" s="51"/>
      <c r="O51" s="42" t="s">
        <v>259</v>
      </c>
      <c r="P51" s="80"/>
      <c r="Q51" s="21"/>
      <c r="R51" s="35"/>
      <c r="S51" s="35" t="s">
        <v>284</v>
      </c>
      <c r="T51" s="35" t="s">
        <v>285</v>
      </c>
      <c r="U51" s="19" t="s">
        <v>314</v>
      </c>
      <c r="V51" s="24" t="s">
        <v>296</v>
      </c>
      <c r="W51" s="35" t="s">
        <v>290</v>
      </c>
      <c r="X51" s="36" t="s">
        <v>277</v>
      </c>
      <c r="Y51" s="35"/>
      <c r="Z51" s="24" t="s">
        <v>278</v>
      </c>
      <c r="AA51" s="19" t="s">
        <v>278</v>
      </c>
      <c r="AB51" s="42" t="s">
        <v>279</v>
      </c>
    </row>
    <row r="52" ht="18" customHeight="1" spans="1:28">
      <c r="A52" s="16">
        <v>45834</v>
      </c>
      <c r="B52" s="17" t="s">
        <v>16</v>
      </c>
      <c r="C52" s="18" t="s">
        <v>4</v>
      </c>
      <c r="D52" s="73" t="s">
        <v>291</v>
      </c>
      <c r="E52" s="85"/>
      <c r="F52" s="77"/>
      <c r="G52" s="77"/>
      <c r="H52" s="77"/>
      <c r="I52" s="73" t="s">
        <v>272</v>
      </c>
      <c r="J52" s="77"/>
      <c r="K52" s="77"/>
      <c r="L52" s="77" t="s">
        <v>283</v>
      </c>
      <c r="M52" s="77"/>
      <c r="N52" s="26" t="s">
        <v>273</v>
      </c>
      <c r="O52" s="42" t="s">
        <v>259</v>
      </c>
      <c r="P52" s="92" t="s">
        <v>306</v>
      </c>
      <c r="Q52" s="21"/>
      <c r="R52" s="55"/>
      <c r="S52" s="35" t="s">
        <v>265</v>
      </c>
      <c r="T52" s="35" t="s">
        <v>285</v>
      </c>
      <c r="U52" s="37" t="s">
        <v>276</v>
      </c>
      <c r="V52" s="32"/>
      <c r="W52" s="35" t="s">
        <v>262</v>
      </c>
      <c r="X52" s="99" t="s">
        <v>277</v>
      </c>
      <c r="Y52" s="35" t="s">
        <v>292</v>
      </c>
      <c r="Z52" s="24" t="s">
        <v>278</v>
      </c>
      <c r="AA52" s="19" t="s">
        <v>278</v>
      </c>
      <c r="AB52" s="42" t="s">
        <v>279</v>
      </c>
    </row>
    <row r="53" ht="18" customHeight="1" spans="1:28">
      <c r="A53" s="16">
        <f t="shared" si="5"/>
        <v>45834</v>
      </c>
      <c r="B53" s="17"/>
      <c r="C53" s="18" t="s">
        <v>6</v>
      </c>
      <c r="D53" s="73"/>
      <c r="E53" s="85"/>
      <c r="F53" s="77"/>
      <c r="G53" s="77"/>
      <c r="H53" s="77" t="s">
        <v>288</v>
      </c>
      <c r="I53" s="73"/>
      <c r="J53" s="77"/>
      <c r="K53" s="77"/>
      <c r="L53" s="77"/>
      <c r="M53" s="77"/>
      <c r="N53" s="26" t="s">
        <v>273</v>
      </c>
      <c r="O53" s="42" t="s">
        <v>259</v>
      </c>
      <c r="P53" s="80" t="s">
        <v>306</v>
      </c>
      <c r="Q53" s="21"/>
      <c r="R53" s="55"/>
      <c r="S53" s="35" t="s">
        <v>265</v>
      </c>
      <c r="T53" s="35" t="s">
        <v>285</v>
      </c>
      <c r="U53" s="19" t="s">
        <v>280</v>
      </c>
      <c r="V53" s="32"/>
      <c r="W53" s="35" t="s">
        <v>262</v>
      </c>
      <c r="X53" s="99" t="s">
        <v>277</v>
      </c>
      <c r="Y53" s="35"/>
      <c r="Z53" s="24" t="s">
        <v>278</v>
      </c>
      <c r="AA53" s="19" t="s">
        <v>278</v>
      </c>
      <c r="AB53" s="42" t="s">
        <v>279</v>
      </c>
    </row>
    <row r="54" ht="18" customHeight="1" spans="1:28">
      <c r="A54" s="16">
        <v>45835</v>
      </c>
      <c r="B54" s="17" t="s">
        <v>19</v>
      </c>
      <c r="C54" s="18" t="s">
        <v>4</v>
      </c>
      <c r="D54" s="73" t="s">
        <v>258</v>
      </c>
      <c r="E54" s="87"/>
      <c r="F54" s="77"/>
      <c r="G54" s="77" t="s">
        <v>263</v>
      </c>
      <c r="H54" s="77"/>
      <c r="I54" s="73"/>
      <c r="J54" s="77"/>
      <c r="K54" s="77"/>
      <c r="L54" s="77" t="s">
        <v>283</v>
      </c>
      <c r="M54" s="77"/>
      <c r="N54" s="43"/>
      <c r="O54" s="42" t="s">
        <v>259</v>
      </c>
      <c r="P54" s="92" t="s">
        <v>264</v>
      </c>
      <c r="Q54" s="21"/>
      <c r="R54" s="36"/>
      <c r="S54" s="36" t="s">
        <v>275</v>
      </c>
      <c r="T54" s="36" t="s">
        <v>260</v>
      </c>
      <c r="U54" s="37" t="s">
        <v>276</v>
      </c>
      <c r="V54" s="25"/>
      <c r="W54" s="36" t="s">
        <v>262</v>
      </c>
      <c r="X54" s="43" t="s">
        <v>268</v>
      </c>
      <c r="Y54" s="36"/>
      <c r="Z54" s="24" t="s">
        <v>278</v>
      </c>
      <c r="AA54" s="19" t="s">
        <v>278</v>
      </c>
      <c r="AB54" s="42" t="s">
        <v>279</v>
      </c>
    </row>
    <row r="55" ht="18" customHeight="1" spans="1:28">
      <c r="A55" s="16">
        <f t="shared" ref="A55:A59" si="6">A54</f>
        <v>45835</v>
      </c>
      <c r="B55" s="17"/>
      <c r="C55" s="18" t="s">
        <v>6</v>
      </c>
      <c r="D55" s="73"/>
      <c r="E55" s="83" t="s">
        <v>258</v>
      </c>
      <c r="F55" s="77" t="s">
        <v>271</v>
      </c>
      <c r="G55" s="77"/>
      <c r="H55" s="26"/>
      <c r="I55" s="91"/>
      <c r="J55" s="77" t="s">
        <v>288</v>
      </c>
      <c r="K55" s="77"/>
      <c r="L55" s="93"/>
      <c r="M55" s="26"/>
      <c r="N55" s="43"/>
      <c r="O55" s="42" t="s">
        <v>259</v>
      </c>
      <c r="P55" s="92" t="s">
        <v>306</v>
      </c>
      <c r="Q55" s="21"/>
      <c r="R55" s="37"/>
      <c r="S55" s="37" t="s">
        <v>284</v>
      </c>
      <c r="T55" s="37" t="s">
        <v>293</v>
      </c>
      <c r="U55" s="19" t="s">
        <v>294</v>
      </c>
      <c r="V55" s="34"/>
      <c r="W55" s="37" t="s">
        <v>262</v>
      </c>
      <c r="X55" s="99" t="s">
        <v>268</v>
      </c>
      <c r="Y55" s="37"/>
      <c r="Z55" s="24" t="s">
        <v>278</v>
      </c>
      <c r="AA55" s="19" t="s">
        <v>278</v>
      </c>
      <c r="AB55" s="42" t="s">
        <v>279</v>
      </c>
    </row>
    <row r="56" ht="18" customHeight="1" spans="1:28">
      <c r="A56" s="16">
        <v>45836</v>
      </c>
      <c r="B56" s="17" t="s">
        <v>22</v>
      </c>
      <c r="C56" s="18" t="s">
        <v>4</v>
      </c>
      <c r="D56" s="88"/>
      <c r="E56" s="83" t="s">
        <v>281</v>
      </c>
      <c r="F56" s="26"/>
      <c r="G56" s="26"/>
      <c r="H56" s="43"/>
      <c r="I56" s="91"/>
      <c r="J56" s="26"/>
      <c r="K56" s="26"/>
      <c r="L56" s="26"/>
      <c r="M56" s="43"/>
      <c r="N56" s="43"/>
      <c r="O56" s="42" t="s">
        <v>259</v>
      </c>
      <c r="P56" s="80" t="s">
        <v>306</v>
      </c>
      <c r="Q56" s="21"/>
      <c r="R56" s="37"/>
      <c r="S56" s="37" t="s">
        <v>275</v>
      </c>
      <c r="T56" s="37" t="s">
        <v>285</v>
      </c>
      <c r="U56" s="37" t="s">
        <v>315</v>
      </c>
      <c r="V56" s="34" t="s">
        <v>296</v>
      </c>
      <c r="W56" s="37" t="s">
        <v>290</v>
      </c>
      <c r="X56" s="99" t="s">
        <v>268</v>
      </c>
      <c r="Y56" s="37"/>
      <c r="Z56" s="101"/>
      <c r="AA56" s="102"/>
      <c r="AB56" s="103"/>
    </row>
    <row r="57" ht="18" customHeight="1" spans="1:28">
      <c r="A57" s="16">
        <f t="shared" si="6"/>
        <v>45836</v>
      </c>
      <c r="B57" s="17"/>
      <c r="C57" s="18" t="s">
        <v>6</v>
      </c>
      <c r="D57" s="82"/>
      <c r="E57" s="86" t="s">
        <v>281</v>
      </c>
      <c r="F57" s="77"/>
      <c r="G57" s="26"/>
      <c r="H57" s="43"/>
      <c r="I57" s="91"/>
      <c r="J57" s="26"/>
      <c r="K57" s="26"/>
      <c r="L57" s="26"/>
      <c r="M57" s="43"/>
      <c r="N57" s="43"/>
      <c r="O57" s="42" t="s">
        <v>259</v>
      </c>
      <c r="P57" s="80"/>
      <c r="Q57" s="21"/>
      <c r="R57" s="35"/>
      <c r="S57" s="35" t="s">
        <v>275</v>
      </c>
      <c r="T57" s="35"/>
      <c r="U57" s="35" t="s">
        <v>298</v>
      </c>
      <c r="V57" s="24" t="s">
        <v>296</v>
      </c>
      <c r="W57" s="35" t="s">
        <v>290</v>
      </c>
      <c r="X57" s="99" t="s">
        <v>277</v>
      </c>
      <c r="Y57" s="35"/>
      <c r="Z57" s="101"/>
      <c r="AA57" s="102"/>
      <c r="AB57" s="103"/>
    </row>
    <row r="58" spans="1:28">
      <c r="A58" s="16">
        <v>45837</v>
      </c>
      <c r="B58" s="17" t="s">
        <v>3</v>
      </c>
      <c r="C58" s="18" t="s">
        <v>4</v>
      </c>
      <c r="D58" s="73" t="s">
        <v>271</v>
      </c>
      <c r="E58" s="80"/>
      <c r="F58" s="77"/>
      <c r="G58" s="26"/>
      <c r="H58" s="43"/>
      <c r="I58" s="91"/>
      <c r="J58" s="26"/>
      <c r="K58" s="26"/>
      <c r="L58" s="26"/>
      <c r="M58" s="43"/>
      <c r="N58" s="43"/>
      <c r="O58" s="42" t="s">
        <v>259</v>
      </c>
      <c r="P58" s="92"/>
      <c r="Q58" s="21"/>
      <c r="R58" s="49"/>
      <c r="S58" s="49" t="s">
        <v>275</v>
      </c>
      <c r="T58" s="49"/>
      <c r="U58" s="36" t="s">
        <v>294</v>
      </c>
      <c r="V58" s="34" t="s">
        <v>296</v>
      </c>
      <c r="W58" s="49" t="s">
        <v>300</v>
      </c>
      <c r="X58" s="36"/>
      <c r="Y58" s="36"/>
      <c r="Z58" s="101"/>
      <c r="AA58" s="102"/>
      <c r="AB58" s="103"/>
    </row>
    <row r="59" spans="1:28">
      <c r="A59" s="16">
        <f t="shared" si="6"/>
        <v>45837</v>
      </c>
      <c r="B59" s="17"/>
      <c r="C59" s="18" t="s">
        <v>6</v>
      </c>
      <c r="D59" s="84"/>
      <c r="E59" s="80"/>
      <c r="F59" s="77" t="s">
        <v>291</v>
      </c>
      <c r="G59" s="26"/>
      <c r="H59" s="43"/>
      <c r="I59" s="91"/>
      <c r="J59" s="26"/>
      <c r="K59" s="26"/>
      <c r="L59" s="26"/>
      <c r="M59" s="43"/>
      <c r="N59" s="43"/>
      <c r="O59" s="49"/>
      <c r="P59" s="92"/>
      <c r="Q59" s="21"/>
      <c r="R59" s="49"/>
      <c r="S59" s="49"/>
      <c r="T59" s="49"/>
      <c r="U59" s="36"/>
      <c r="V59" s="24" t="s">
        <v>296</v>
      </c>
      <c r="W59" s="49"/>
      <c r="X59" s="36"/>
      <c r="Y59" s="36"/>
      <c r="Z59" s="101"/>
      <c r="AA59" s="102"/>
      <c r="AB59" s="103"/>
    </row>
    <row r="60" spans="1:28">
      <c r="A60" s="16">
        <v>45838</v>
      </c>
      <c r="B60" s="17" t="s">
        <v>7</v>
      </c>
      <c r="C60" s="18" t="s">
        <v>4</v>
      </c>
      <c r="D60" s="73" t="s">
        <v>301</v>
      </c>
      <c r="E60" s="80"/>
      <c r="F60" s="77"/>
      <c r="G60" s="77"/>
      <c r="H60" s="77"/>
      <c r="I60" s="73" t="s">
        <v>302</v>
      </c>
      <c r="J60" s="77"/>
      <c r="K60" s="77"/>
      <c r="L60" s="77" t="s">
        <v>283</v>
      </c>
      <c r="M60" s="77"/>
      <c r="N60" s="43"/>
      <c r="O60" s="42" t="s">
        <v>259</v>
      </c>
      <c r="P60" s="92" t="s">
        <v>264</v>
      </c>
      <c r="Q60" s="21"/>
      <c r="R60" s="49"/>
      <c r="S60" s="49" t="s">
        <v>265</v>
      </c>
      <c r="T60" s="49" t="s">
        <v>293</v>
      </c>
      <c r="U60" s="37" t="s">
        <v>303</v>
      </c>
      <c r="V60" s="34" t="s">
        <v>296</v>
      </c>
      <c r="W60" s="49" t="s">
        <v>270</v>
      </c>
      <c r="X60" s="43" t="s">
        <v>268</v>
      </c>
      <c r="Y60" s="36"/>
      <c r="Z60" s="24" t="s">
        <v>278</v>
      </c>
      <c r="AA60" s="19" t="s">
        <v>278</v>
      </c>
      <c r="AB60" s="42" t="s">
        <v>279</v>
      </c>
    </row>
    <row r="61" spans="1:28">
      <c r="A61" s="16">
        <f>A60</f>
        <v>45838</v>
      </c>
      <c r="B61" s="17"/>
      <c r="C61" s="18" t="s">
        <v>6</v>
      </c>
      <c r="D61" s="73"/>
      <c r="E61" s="80" t="s">
        <v>301</v>
      </c>
      <c r="F61" s="83"/>
      <c r="G61" s="77"/>
      <c r="H61" s="77"/>
      <c r="I61" s="73"/>
      <c r="J61" s="77"/>
      <c r="K61" s="77" t="s">
        <v>263</v>
      </c>
      <c r="L61" s="77"/>
      <c r="M61" s="77"/>
      <c r="N61" s="95"/>
      <c r="O61" s="42" t="s">
        <v>259</v>
      </c>
      <c r="P61" s="92"/>
      <c r="Q61" s="98" t="s">
        <v>264</v>
      </c>
      <c r="R61" s="49"/>
      <c r="S61" s="49" t="s">
        <v>265</v>
      </c>
      <c r="T61" s="49" t="s">
        <v>293</v>
      </c>
      <c r="U61" s="35" t="s">
        <v>310</v>
      </c>
      <c r="V61" s="24" t="s">
        <v>296</v>
      </c>
      <c r="W61" s="49" t="s">
        <v>270</v>
      </c>
      <c r="X61" s="99" t="s">
        <v>268</v>
      </c>
      <c r="Y61" s="36"/>
      <c r="Z61" s="56" t="s">
        <v>278</v>
      </c>
      <c r="AA61" s="19" t="s">
        <v>278</v>
      </c>
      <c r="AB61" s="42" t="s">
        <v>279</v>
      </c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U2">
    <cfRule type="containsText" dxfId="3" priority="1757" operator="between" text="膝骨关节炎">
      <formula>NOT(ISERROR(SEARCH("膝骨关节炎",U2)))</formula>
    </cfRule>
    <cfRule type="containsText" dxfId="2" priority="1758" operator="between" text="类风湿关节炎）专病门诊">
      <formula>NOT(ISERROR(SEARCH("类风湿关节炎）专病门诊",U2)))</formula>
    </cfRule>
    <cfRule type="containsText" dxfId="1" priority="1759" operator="between" text="系统性红斑狼疮">
      <formula>NOT(ISERROR(SEARCH("系统性红斑狼疮",U2)))</formula>
    </cfRule>
    <cfRule type="containsText" dxfId="0" priority="1760" operator="between" text="强直性脊柱炎">
      <formula>NOT(ISERROR(SEARCH("强直性脊柱炎",U2)))</formula>
    </cfRule>
  </conditionalFormatting>
  <conditionalFormatting sqref="X2">
    <cfRule type="containsText" dxfId="3" priority="1577" operator="between" text="膝骨关节炎">
      <formula>NOT(ISERROR(SEARCH("膝骨关节炎",X2)))</formula>
    </cfRule>
    <cfRule type="containsText" dxfId="2" priority="1578" operator="between" text="类风湿关节炎）专病门诊">
      <formula>NOT(ISERROR(SEARCH("类风湿关节炎）专病门诊",X2)))</formula>
    </cfRule>
    <cfRule type="containsText" dxfId="1" priority="1579" operator="between" text="系统性红斑狼疮">
      <formula>NOT(ISERROR(SEARCH("系统性红斑狼疮",X2)))</formula>
    </cfRule>
    <cfRule type="containsText" dxfId="0" priority="1580" operator="between" text="强直性脊柱炎">
      <formula>NOT(ISERROR(SEARCH("强直性脊柱炎",X2)))</formula>
    </cfRule>
  </conditionalFormatting>
  <conditionalFormatting sqref="Y2">
    <cfRule type="containsText" dxfId="0" priority="20" operator="between" text="强直性脊柱炎">
      <formula>NOT(ISERROR(SEARCH("强直性脊柱炎",Y2)))</formula>
    </cfRule>
    <cfRule type="containsText" dxfId="1" priority="18" operator="between" text="系统性红斑狼疮">
      <formula>NOT(ISERROR(SEARCH("系统性红斑狼疮",Y2)))</formula>
    </cfRule>
    <cfRule type="containsText" dxfId="2" priority="16" operator="between" text="类风湿关节炎）专病门诊">
      <formula>NOT(ISERROR(SEARCH("类风湿关节炎）专病门诊",Y2)))</formula>
    </cfRule>
    <cfRule type="containsText" dxfId="3" priority="14" operator="between" text="膝骨关节炎">
      <formula>NOT(ISERROR(SEARCH("膝骨关节炎",Y2)))</formula>
    </cfRule>
  </conditionalFormatting>
  <conditionalFormatting sqref="D3">
    <cfRule type="containsText" dxfId="0" priority="1160" operator="between" text="强直性脊柱炎">
      <formula>NOT(ISERROR(SEARCH("强直性脊柱炎",D3)))</formula>
    </cfRule>
    <cfRule type="containsText" dxfId="1" priority="1158" operator="between" text="系统性红斑狼疮">
      <formula>NOT(ISERROR(SEARCH("系统性红斑狼疮",D3)))</formula>
    </cfRule>
    <cfRule type="containsText" dxfId="2" priority="1156" operator="between" text="类风湿关节炎）专病门诊">
      <formula>NOT(ISERROR(SEARCH("类风湿关节炎）专病门诊",D3)))</formula>
    </cfRule>
    <cfRule type="containsText" dxfId="3" priority="1154" operator="between" text="膝骨关节炎">
      <formula>NOT(ISERROR(SEARCH("膝骨关节炎",D3)))</formula>
    </cfRule>
  </conditionalFormatting>
  <conditionalFormatting sqref="U3">
    <cfRule type="containsText" dxfId="3" priority="1753" operator="between" text="膝骨关节炎">
      <formula>NOT(ISERROR(SEARCH("膝骨关节炎",U3)))</formula>
    </cfRule>
    <cfRule type="containsText" dxfId="2" priority="1754" operator="between" text="类风湿关节炎）专病门诊">
      <formula>NOT(ISERROR(SEARCH("类风湿关节炎）专病门诊",U3)))</formula>
    </cfRule>
    <cfRule type="containsText" dxfId="1" priority="1755" operator="between" text="系统性红斑狼疮">
      <formula>NOT(ISERROR(SEARCH("系统性红斑狼疮",U3)))</formula>
    </cfRule>
    <cfRule type="containsText" dxfId="0" priority="1756" operator="between" text="强直性脊柱炎">
      <formula>NOT(ISERROR(SEARCH("强直性脊柱炎",U3)))</formula>
    </cfRule>
  </conditionalFormatting>
  <conditionalFormatting sqref="V3">
    <cfRule type="containsText" dxfId="3" priority="3173" operator="between" text="膝骨关节炎">
      <formula>NOT(ISERROR(SEARCH("膝骨关节炎",V3)))</formula>
    </cfRule>
    <cfRule type="containsText" dxfId="2" priority="3174" operator="between" text="类风湿关节炎）专病门诊">
      <formula>NOT(ISERROR(SEARCH("类风湿关节炎）专病门诊",V3)))</formula>
    </cfRule>
    <cfRule type="containsText" dxfId="1" priority="3175" operator="between" text="系统性红斑狼疮">
      <formula>NOT(ISERROR(SEARCH("系统性红斑狼疮",V3)))</formula>
    </cfRule>
    <cfRule type="containsText" dxfId="0" priority="3176" operator="between" text="强直性脊柱炎">
      <formula>NOT(ISERROR(SEARCH("强直性脊柱炎",V3)))</formula>
    </cfRule>
  </conditionalFormatting>
  <conditionalFormatting sqref="X3">
    <cfRule type="containsText" dxfId="3" priority="1573" operator="between" text="膝骨关节炎">
      <formula>NOT(ISERROR(SEARCH("膝骨关节炎",X3)))</formula>
    </cfRule>
    <cfRule type="containsText" dxfId="2" priority="1574" operator="between" text="类风湿关节炎）专病门诊">
      <formula>NOT(ISERROR(SEARCH("类风湿关节炎）专病门诊",X3)))</formula>
    </cfRule>
    <cfRule type="containsText" dxfId="1" priority="1575" operator="between" text="系统性红斑狼疮">
      <formula>NOT(ISERROR(SEARCH("系统性红斑狼疮",X3)))</formula>
    </cfRule>
    <cfRule type="containsText" dxfId="0" priority="1576" operator="between" text="强直性脊柱炎">
      <formula>NOT(ISERROR(SEARCH("强直性脊柱炎",X3)))</formula>
    </cfRule>
  </conditionalFormatting>
  <conditionalFormatting sqref="Y3">
    <cfRule type="containsText" dxfId="0" priority="12" operator="between" text="强直性脊柱炎">
      <formula>NOT(ISERROR(SEARCH("强直性脊柱炎",Y3)))</formula>
    </cfRule>
    <cfRule type="containsText" dxfId="1" priority="10" operator="between" text="系统性红斑狼疮">
      <formula>NOT(ISERROR(SEARCH("系统性红斑狼疮",Y3)))</formula>
    </cfRule>
    <cfRule type="containsText" dxfId="2" priority="8" operator="between" text="类风湿关节炎）专病门诊">
      <formula>NOT(ISERROR(SEARCH("类风湿关节炎）专病门诊",Y3)))</formula>
    </cfRule>
    <cfRule type="containsText" dxfId="3" priority="6" operator="between" text="膝骨关节炎">
      <formula>NOT(ISERROR(SEARCH("膝骨关节炎",Y3)))</formula>
    </cfRule>
  </conditionalFormatting>
  <conditionalFormatting sqref="D4">
    <cfRule type="containsText" dxfId="0" priority="1164" operator="between" text="强直性脊柱炎">
      <formula>NOT(ISERROR(SEARCH("强直性脊柱炎",D4)))</formula>
    </cfRule>
    <cfRule type="containsText" dxfId="1" priority="1163" operator="between" text="系统性红斑狼疮">
      <formula>NOT(ISERROR(SEARCH("系统性红斑狼疮",D4)))</formula>
    </cfRule>
    <cfRule type="containsText" dxfId="2" priority="1162" operator="between" text="类风湿关节炎）专病门诊">
      <formula>NOT(ISERROR(SEARCH("类风湿关节炎）专病门诊",D4)))</formula>
    </cfRule>
    <cfRule type="containsText" dxfId="3" priority="1161" operator="between" text="膝骨关节炎">
      <formula>NOT(ISERROR(SEARCH("膝骨关节炎",D4)))</formula>
    </cfRule>
  </conditionalFormatting>
  <conditionalFormatting sqref="U4">
    <cfRule type="containsText" dxfId="3" priority="1669" operator="between" text="膝骨关节炎">
      <formula>NOT(ISERROR(SEARCH("膝骨关节炎",U4)))</formula>
    </cfRule>
    <cfRule type="containsText" dxfId="2" priority="1670" operator="between" text="类风湿关节炎）专病门诊">
      <formula>NOT(ISERROR(SEARCH("类风湿关节炎）专病门诊",U4)))</formula>
    </cfRule>
    <cfRule type="containsText" dxfId="1" priority="1671" operator="between" text="系统性红斑狼疮">
      <formula>NOT(ISERROR(SEARCH("系统性红斑狼疮",U4)))</formula>
    </cfRule>
    <cfRule type="containsText" dxfId="0" priority="1672" operator="between" text="强直性脊柱炎">
      <formula>NOT(ISERROR(SEARCH("强直性脊柱炎",U4)))</formula>
    </cfRule>
  </conditionalFormatting>
  <conditionalFormatting sqref="Y4">
    <cfRule type="containsText" dxfId="0" priority="19" operator="between" text="强直性脊柱炎">
      <formula>NOT(ISERROR(SEARCH("强直性脊柱炎",Y4)))</formula>
    </cfRule>
    <cfRule type="containsText" dxfId="1" priority="17" operator="between" text="系统性红斑狼疮">
      <formula>NOT(ISERROR(SEARCH("系统性红斑狼疮",Y4)))</formula>
    </cfRule>
    <cfRule type="containsText" dxfId="2" priority="15" operator="between" text="类风湿关节炎）专病门诊">
      <formula>NOT(ISERROR(SEARCH("类风湿关节炎）专病门诊",Y4)))</formula>
    </cfRule>
    <cfRule type="containsText" dxfId="3" priority="13" operator="between" text="膝骨关节炎">
      <formula>NOT(ISERROR(SEARCH("膝骨关节炎",Y4)))</formula>
    </cfRule>
  </conditionalFormatting>
  <conditionalFormatting sqref="D5">
    <cfRule type="containsText" dxfId="0" priority="1159" operator="between" text="强直性脊柱炎">
      <formula>NOT(ISERROR(SEARCH("强直性脊柱炎",D5)))</formula>
    </cfRule>
    <cfRule type="containsText" dxfId="1" priority="1157" operator="between" text="系统性红斑狼疮">
      <formula>NOT(ISERROR(SEARCH("系统性红斑狼疮",D5)))</formula>
    </cfRule>
    <cfRule type="containsText" dxfId="2" priority="1155" operator="between" text="类风湿关节炎）专病门诊">
      <formula>NOT(ISERROR(SEARCH("类风湿关节炎）专病门诊",D5)))</formula>
    </cfRule>
    <cfRule type="containsText" dxfId="3" priority="1153" operator="between" text="膝骨关节炎">
      <formula>NOT(ISERROR(SEARCH("膝骨关节炎",D5)))</formula>
    </cfRule>
  </conditionalFormatting>
  <conditionalFormatting sqref="U5">
    <cfRule type="containsText" dxfId="3" priority="1665" operator="between" text="膝骨关节炎">
      <formula>NOT(ISERROR(SEARCH("膝骨关节炎",U5)))</formula>
    </cfRule>
    <cfRule type="containsText" dxfId="2" priority="1666" operator="between" text="类风湿关节炎）专病门诊">
      <formula>NOT(ISERROR(SEARCH("类风湿关节炎）专病门诊",U5)))</formula>
    </cfRule>
    <cfRule type="containsText" dxfId="1" priority="1667" operator="between" text="系统性红斑狼疮">
      <formula>NOT(ISERROR(SEARCH("系统性红斑狼疮",U5)))</formula>
    </cfRule>
    <cfRule type="containsText" dxfId="0" priority="1668" operator="between" text="强直性脊柱炎">
      <formula>NOT(ISERROR(SEARCH("强直性脊柱炎",U5)))</formula>
    </cfRule>
  </conditionalFormatting>
  <conditionalFormatting sqref="V5">
    <cfRule type="containsText" dxfId="3" priority="3193" operator="between" text="膝骨关节炎">
      <formula>NOT(ISERROR(SEARCH("膝骨关节炎",V5)))</formula>
    </cfRule>
    <cfRule type="containsText" dxfId="2" priority="3194" operator="between" text="类风湿关节炎）专病门诊">
      <formula>NOT(ISERROR(SEARCH("类风湿关节炎）专病门诊",V5)))</formula>
    </cfRule>
    <cfRule type="containsText" dxfId="1" priority="3195" operator="between" text="系统性红斑狼疮">
      <formula>NOT(ISERROR(SEARCH("系统性红斑狼疮",V5)))</formula>
    </cfRule>
    <cfRule type="containsText" dxfId="0" priority="3196" operator="between" text="强直性脊柱炎">
      <formula>NOT(ISERROR(SEARCH("强直性脊柱炎",V5)))</formula>
    </cfRule>
  </conditionalFormatting>
  <conditionalFormatting sqref="X5">
    <cfRule type="containsText" dxfId="3" priority="1485" operator="between" text="膝骨关节炎">
      <formula>NOT(ISERROR(SEARCH("膝骨关节炎",X5)))</formula>
    </cfRule>
    <cfRule type="containsText" dxfId="2" priority="1486" operator="between" text="类风湿关节炎）专病门诊">
      <formula>NOT(ISERROR(SEARCH("类风湿关节炎）专病门诊",X5)))</formula>
    </cfRule>
    <cfRule type="containsText" dxfId="1" priority="1487" operator="between" text="系统性红斑狼疮">
      <formula>NOT(ISERROR(SEARCH("系统性红斑狼疮",X5)))</formula>
    </cfRule>
    <cfRule type="containsText" dxfId="0" priority="1488" operator="between" text="强直性脊柱炎">
      <formula>NOT(ISERROR(SEARCH("强直性脊柱炎",X5)))</formula>
    </cfRule>
  </conditionalFormatting>
  <conditionalFormatting sqref="Y5">
    <cfRule type="containsText" dxfId="0" priority="11" operator="between" text="强直性脊柱炎">
      <formula>NOT(ISERROR(SEARCH("强直性脊柱炎",Y5)))</formula>
    </cfRule>
    <cfRule type="containsText" dxfId="1" priority="9" operator="between" text="系统性红斑狼疮">
      <formula>NOT(ISERROR(SEARCH("系统性红斑狼疮",Y5)))</formula>
    </cfRule>
    <cfRule type="containsText" dxfId="2" priority="7" operator="between" text="类风湿关节炎）专病门诊">
      <formula>NOT(ISERROR(SEARCH("类风湿关节炎）专病门诊",Y5)))</formula>
    </cfRule>
    <cfRule type="containsText" dxfId="3" priority="5" operator="between" text="膝骨关节炎">
      <formula>NOT(ISERROR(SEARCH("膝骨关节炎",Y5)))</formula>
    </cfRule>
  </conditionalFormatting>
  <conditionalFormatting sqref="D7">
    <cfRule type="containsText" dxfId="0" priority="1100" operator="between" text="强直性脊柱炎">
      <formula>NOT(ISERROR(SEARCH("强直性脊柱炎",D7)))</formula>
    </cfRule>
    <cfRule type="containsText" dxfId="1" priority="1099" operator="between" text="系统性红斑狼疮">
      <formula>NOT(ISERROR(SEARCH("系统性红斑狼疮",D7)))</formula>
    </cfRule>
    <cfRule type="containsText" dxfId="2" priority="1098" operator="between" text="类风湿关节炎）专病门诊">
      <formula>NOT(ISERROR(SEARCH("类风湿关节炎）专病门诊",D7)))</formula>
    </cfRule>
    <cfRule type="containsText" dxfId="3" priority="1097" operator="between" text="膝骨关节炎">
      <formula>NOT(ISERROR(SEARCH("膝骨关节炎",D7)))</formula>
    </cfRule>
  </conditionalFormatting>
  <conditionalFormatting sqref="U7">
    <cfRule type="containsText" dxfId="3" priority="1685" operator="between" text="膝骨关节炎">
      <formula>NOT(ISERROR(SEARCH("膝骨关节炎",U7)))</formula>
    </cfRule>
    <cfRule type="containsText" dxfId="2" priority="1686" operator="between" text="类风湿关节炎）专病门诊">
      <formula>NOT(ISERROR(SEARCH("类风湿关节炎）专病门诊",U7)))</formula>
    </cfRule>
    <cfRule type="containsText" dxfId="1" priority="1687" operator="between" text="系统性红斑狼疮">
      <formula>NOT(ISERROR(SEARCH("系统性红斑狼疮",U7)))</formula>
    </cfRule>
    <cfRule type="containsText" dxfId="0" priority="1688" operator="between" text="强直性脊柱炎">
      <formula>NOT(ISERROR(SEARCH("强直性脊柱炎",U7)))</formula>
    </cfRule>
  </conditionalFormatting>
  <conditionalFormatting sqref="V7">
    <cfRule type="containsText" dxfId="3" priority="3149" operator="between" text="膝骨关节炎">
      <formula>NOT(ISERROR(SEARCH("膝骨关节炎",V7)))</formula>
    </cfRule>
    <cfRule type="containsText" dxfId="2" priority="3150" operator="between" text="类风湿关节炎）专病门诊">
      <formula>NOT(ISERROR(SEARCH("类风湿关节炎）专病门诊",V7)))</formula>
    </cfRule>
    <cfRule type="containsText" dxfId="1" priority="3151" operator="between" text="系统性红斑狼疮">
      <formula>NOT(ISERROR(SEARCH("系统性红斑狼疮",V7)))</formula>
    </cfRule>
    <cfRule type="containsText" dxfId="0" priority="3152" operator="between" text="强直性脊柱炎">
      <formula>NOT(ISERROR(SEARCH("强直性脊柱炎",V7)))</formula>
    </cfRule>
  </conditionalFormatting>
  <conditionalFormatting sqref="X7">
    <cfRule type="containsText" dxfId="3" priority="1481" operator="between" text="膝骨关节炎">
      <formula>NOT(ISERROR(SEARCH("膝骨关节炎",X7)))</formula>
    </cfRule>
    <cfRule type="containsText" dxfId="2" priority="1482" operator="between" text="类风湿关节炎）专病门诊">
      <formula>NOT(ISERROR(SEARCH("类风湿关节炎）专病门诊",X7)))</formula>
    </cfRule>
    <cfRule type="containsText" dxfId="1" priority="1483" operator="between" text="系统性红斑狼疮">
      <formula>NOT(ISERROR(SEARCH("系统性红斑狼疮",X7)))</formula>
    </cfRule>
    <cfRule type="containsText" dxfId="0" priority="1484" operator="between" text="强直性脊柱炎">
      <formula>NOT(ISERROR(SEARCH("强直性脊柱炎",X7)))</formula>
    </cfRule>
  </conditionalFormatting>
  <conditionalFormatting sqref="Z7">
    <cfRule type="containsText" dxfId="3" priority="413" operator="between" text="膝骨关节炎">
      <formula>NOT(ISERROR(SEARCH("膝骨关节炎",Z7)))</formula>
    </cfRule>
    <cfRule type="containsText" dxfId="2" priority="414" operator="between" text="类风湿关节炎）专病门诊">
      <formula>NOT(ISERROR(SEARCH("类风湿关节炎）专病门诊",Z7)))</formula>
    </cfRule>
    <cfRule type="containsText" dxfId="1" priority="415" operator="between" text="系统性红斑狼疮">
      <formula>NOT(ISERROR(SEARCH("系统性红斑狼疮",Z7)))</formula>
    </cfRule>
    <cfRule type="containsText" dxfId="0" priority="416" operator="between" text="强直性脊柱炎">
      <formula>NOT(ISERROR(SEARCH("强直性脊柱炎",Z7)))</formula>
    </cfRule>
  </conditionalFormatting>
  <conditionalFormatting sqref="E8">
    <cfRule type="containsText" dxfId="0" priority="1020" operator="between" text="强直性脊柱炎">
      <formula>NOT(ISERROR(SEARCH("强直性脊柱炎",E8)))</formula>
    </cfRule>
    <cfRule type="containsText" dxfId="1" priority="1019" operator="between" text="系统性红斑狼疮">
      <formula>NOT(ISERROR(SEARCH("系统性红斑狼疮",E8)))</formula>
    </cfRule>
    <cfRule type="containsText" dxfId="2" priority="1018" operator="between" text="类风湿关节炎）专病门诊">
      <formula>NOT(ISERROR(SEARCH("类风湿关节炎）专病门诊",E8)))</formula>
    </cfRule>
    <cfRule type="containsText" dxfId="3" priority="1017" operator="between" text="膝骨关节炎">
      <formula>NOT(ISERROR(SEARCH("膝骨关节炎",E8)))</formula>
    </cfRule>
  </conditionalFormatting>
  <conditionalFormatting sqref="G8">
    <cfRule type="containsText" dxfId="0" priority="948" operator="between" text="强直性脊柱炎">
      <formula>NOT(ISERROR(SEARCH("强直性脊柱炎",G8)))</formula>
    </cfRule>
    <cfRule type="containsText" dxfId="1" priority="947" operator="between" text="系统性红斑狼疮">
      <formula>NOT(ISERROR(SEARCH("系统性红斑狼疮",G8)))</formula>
    </cfRule>
    <cfRule type="containsText" dxfId="2" priority="946" operator="between" text="类风湿关节炎）专病门诊">
      <formula>NOT(ISERROR(SEARCH("类风湿关节炎）专病门诊",G8)))</formula>
    </cfRule>
    <cfRule type="containsText" dxfId="3" priority="945" operator="between" text="膝骨关节炎">
      <formula>NOT(ISERROR(SEARCH("膝骨关节炎",G8)))</formula>
    </cfRule>
  </conditionalFormatting>
  <conditionalFormatting sqref="H8">
    <cfRule type="containsText" dxfId="0" priority="876" operator="between" text="强直性脊柱炎">
      <formula>NOT(ISERROR(SEARCH("强直性脊柱炎",H8)))</formula>
    </cfRule>
    <cfRule type="containsText" dxfId="1" priority="875" operator="between" text="系统性红斑狼疮">
      <formula>NOT(ISERROR(SEARCH("系统性红斑狼疮",H8)))</formula>
    </cfRule>
    <cfRule type="containsText" dxfId="2" priority="874" operator="between" text="类风湿关节炎）专病门诊">
      <formula>NOT(ISERROR(SEARCH("类风湿关节炎）专病门诊",H8)))</formula>
    </cfRule>
    <cfRule type="containsText" dxfId="3" priority="873" operator="between" text="膝骨关节炎">
      <formula>NOT(ISERROR(SEARCH("膝骨关节炎",H8)))</formula>
    </cfRule>
  </conditionalFormatting>
  <conditionalFormatting sqref="I8">
    <cfRule type="containsText" dxfId="0" priority="804" operator="between" text="强直性脊柱炎">
      <formula>NOT(ISERROR(SEARCH("强直性脊柱炎",I8)))</formula>
    </cfRule>
    <cfRule type="containsText" dxfId="1" priority="803" operator="between" text="系统性红斑狼疮">
      <formula>NOT(ISERROR(SEARCH("系统性红斑狼疮",I8)))</formula>
    </cfRule>
    <cfRule type="containsText" dxfId="2" priority="802" operator="between" text="类风湿关节炎）专病门诊">
      <formula>NOT(ISERROR(SEARCH("类风湿关节炎）专病门诊",I8)))</formula>
    </cfRule>
    <cfRule type="containsText" dxfId="3" priority="801" operator="between" text="膝骨关节炎">
      <formula>NOT(ISERROR(SEARCH("膝骨关节炎",I8)))</formula>
    </cfRule>
  </conditionalFormatting>
  <conditionalFormatting sqref="J8">
    <cfRule type="containsText" dxfId="0" priority="732" operator="between" text="强直性脊柱炎">
      <formula>NOT(ISERROR(SEARCH("强直性脊柱炎",J8)))</formula>
    </cfRule>
    <cfRule type="containsText" dxfId="1" priority="731" operator="between" text="系统性红斑狼疮">
      <formula>NOT(ISERROR(SEARCH("系统性红斑狼疮",J8)))</formula>
    </cfRule>
    <cfRule type="containsText" dxfId="2" priority="730" operator="between" text="类风湿关节炎）专病门诊">
      <formula>NOT(ISERROR(SEARCH("类风湿关节炎）专病门诊",J8)))</formula>
    </cfRule>
    <cfRule type="containsText" dxfId="3" priority="729" operator="between" text="膝骨关节炎">
      <formula>NOT(ISERROR(SEARCH("膝骨关节炎",J8)))</formula>
    </cfRule>
  </conditionalFormatting>
  <conditionalFormatting sqref="K8">
    <cfRule type="containsText" dxfId="0" priority="660" operator="between" text="强直性脊柱炎">
      <formula>NOT(ISERROR(SEARCH("强直性脊柱炎",K8)))</formula>
    </cfRule>
    <cfRule type="containsText" dxfId="1" priority="659" operator="between" text="系统性红斑狼疮">
      <formula>NOT(ISERROR(SEARCH("系统性红斑狼疮",K8)))</formula>
    </cfRule>
    <cfRule type="containsText" dxfId="2" priority="658" operator="between" text="类风湿关节炎）专病门诊">
      <formula>NOT(ISERROR(SEARCH("类风湿关节炎）专病门诊",K8)))</formula>
    </cfRule>
    <cfRule type="containsText" dxfId="3" priority="657" operator="between" text="膝骨关节炎">
      <formula>NOT(ISERROR(SEARCH("膝骨关节炎",K8)))</formula>
    </cfRule>
  </conditionalFormatting>
  <conditionalFormatting sqref="L8">
    <cfRule type="containsText" dxfId="0" priority="516" operator="between" text="强直性脊柱炎">
      <formula>NOT(ISERROR(SEARCH("强直性脊柱炎",L8)))</formula>
    </cfRule>
    <cfRule type="containsText" dxfId="1" priority="515" operator="between" text="系统性红斑狼疮">
      <formula>NOT(ISERROR(SEARCH("系统性红斑狼疮",L8)))</formula>
    </cfRule>
    <cfRule type="containsText" dxfId="2" priority="514" operator="between" text="类风湿关节炎）专病门诊">
      <formula>NOT(ISERROR(SEARCH("类风湿关节炎）专病门诊",L8)))</formula>
    </cfRule>
    <cfRule type="containsText" dxfId="3" priority="513" operator="between" text="膝骨关节炎">
      <formula>NOT(ISERROR(SEARCH("膝骨关节炎",L8)))</formula>
    </cfRule>
  </conditionalFormatting>
  <conditionalFormatting sqref="M8">
    <cfRule type="containsText" dxfId="3" priority="441" operator="between" text="膝骨关节炎">
      <formula>NOT(ISERROR(SEARCH("膝骨关节炎",M8)))</formula>
    </cfRule>
    <cfRule type="containsText" dxfId="2" priority="442" operator="between" text="类风湿关节炎）专病门诊">
      <formula>NOT(ISERROR(SEARCH("类风湿关节炎）专病门诊",M8)))</formula>
    </cfRule>
    <cfRule type="containsText" dxfId="1" priority="443" operator="between" text="系统性红斑狼疮">
      <formula>NOT(ISERROR(SEARCH("系统性红斑狼疮",M8)))</formula>
    </cfRule>
    <cfRule type="containsText" dxfId="0" priority="444" operator="between" text="强直性脊柱炎">
      <formula>NOT(ISERROR(SEARCH("强直性脊柱炎",M8)))</formula>
    </cfRule>
  </conditionalFormatting>
  <conditionalFormatting sqref="N8">
    <cfRule type="containsText" dxfId="0" priority="128" operator="between" text="强直性脊柱炎">
      <formula>NOT(ISERROR(SEARCH("强直性脊柱炎",N8)))</formula>
    </cfRule>
    <cfRule type="containsText" dxfId="1" priority="127" operator="between" text="系统性红斑狼疮">
      <formula>NOT(ISERROR(SEARCH("系统性红斑狼疮",N8)))</formula>
    </cfRule>
    <cfRule type="containsText" dxfId="2" priority="126" operator="between" text="类风湿关节炎）专病门诊">
      <formula>NOT(ISERROR(SEARCH("类风湿关节炎）专病门诊",N8)))</formula>
    </cfRule>
    <cfRule type="containsText" dxfId="3" priority="125" operator="between" text="膝骨关节炎">
      <formula>NOT(ISERROR(SEARCH("膝骨关节炎",N8)))</formula>
    </cfRule>
  </conditionalFormatting>
  <conditionalFormatting sqref="P8">
    <cfRule type="containsText" dxfId="3" priority="2657" operator="between" text="膝骨关节炎">
      <formula>NOT(ISERROR(SEARCH("膝骨关节炎",P8)))</formula>
    </cfRule>
    <cfRule type="containsText" dxfId="2" priority="2658" operator="between" text="类风湿关节炎）专病门诊">
      <formula>NOT(ISERROR(SEARCH("类风湿关节炎）专病门诊",P8)))</formula>
    </cfRule>
    <cfRule type="containsText" dxfId="1" priority="2659" operator="between" text="系统性红斑狼疮">
      <formula>NOT(ISERROR(SEARCH("系统性红斑狼疮",P8)))</formula>
    </cfRule>
    <cfRule type="containsText" dxfId="0" priority="2660" operator="between" text="强直性脊柱炎">
      <formula>NOT(ISERROR(SEARCH("强直性脊柱炎",P8)))</formula>
    </cfRule>
  </conditionalFormatting>
  <conditionalFormatting sqref="Q8">
    <cfRule type="containsText" dxfId="3" priority="1401" operator="between" text="膝骨关节炎">
      <formula>NOT(ISERROR(SEARCH("膝骨关节炎",Q8)))</formula>
    </cfRule>
    <cfRule type="containsText" dxfId="2" priority="1402" operator="between" text="类风湿关节炎）专病门诊">
      <formula>NOT(ISERROR(SEARCH("类风湿关节炎）专病门诊",Q8)))</formula>
    </cfRule>
    <cfRule type="containsText" dxfId="1" priority="1403" operator="between" text="系统性红斑狼疮">
      <formula>NOT(ISERROR(SEARCH("系统性红斑狼疮",Q8)))</formula>
    </cfRule>
    <cfRule type="containsText" dxfId="0" priority="1404" operator="between" text="强直性脊柱炎">
      <formula>NOT(ISERROR(SEARCH("强直性脊柱炎",Q8)))</formula>
    </cfRule>
  </conditionalFormatting>
  <conditionalFormatting sqref="R8">
    <cfRule type="containsText" dxfId="3" priority="1329" operator="between" text="膝骨关节炎">
      <formula>NOT(ISERROR(SEARCH("膝骨关节炎",R8)))</formula>
    </cfRule>
    <cfRule type="containsText" dxfId="2" priority="1330" operator="between" text="类风湿关节炎）专病门诊">
      <formula>NOT(ISERROR(SEARCH("类风湿关节炎）专病门诊",R8)))</formula>
    </cfRule>
    <cfRule type="containsText" dxfId="1" priority="1331" operator="between" text="系统性红斑狼疮">
      <formula>NOT(ISERROR(SEARCH("系统性红斑狼疮",R8)))</formula>
    </cfRule>
    <cfRule type="containsText" dxfId="0" priority="1332" operator="between" text="强直性脊柱炎">
      <formula>NOT(ISERROR(SEARCH("强直性脊柱炎",R8)))</formula>
    </cfRule>
  </conditionalFormatting>
  <conditionalFormatting sqref="S8">
    <cfRule type="containsText" dxfId="3" priority="1257" operator="between" text="膝骨关节炎">
      <formula>NOT(ISERROR(SEARCH("膝骨关节炎",S8)))</formula>
    </cfRule>
    <cfRule type="containsText" dxfId="2" priority="1258" operator="between" text="类风湿关节炎）专病门诊">
      <formula>NOT(ISERROR(SEARCH("类风湿关节炎）专病门诊",S8)))</formula>
    </cfRule>
    <cfRule type="containsText" dxfId="1" priority="1259" operator="between" text="系统性红斑狼疮">
      <formula>NOT(ISERROR(SEARCH("系统性红斑狼疮",S8)))</formula>
    </cfRule>
    <cfRule type="containsText" dxfId="0" priority="1260" operator="between" text="强直性脊柱炎">
      <formula>NOT(ISERROR(SEARCH("强直性脊柱炎",S8)))</formula>
    </cfRule>
  </conditionalFormatting>
  <conditionalFormatting sqref="T8">
    <cfRule type="containsText" dxfId="3" priority="1185" operator="between" text="膝骨关节炎">
      <formula>NOT(ISERROR(SEARCH("膝骨关节炎",T8)))</formula>
    </cfRule>
    <cfRule type="containsText" dxfId="2" priority="1186" operator="between" text="类风湿关节炎）专病门诊">
      <formula>NOT(ISERROR(SEARCH("类风湿关节炎）专病门诊",T8)))</formula>
    </cfRule>
    <cfRule type="containsText" dxfId="1" priority="1187" operator="between" text="系统性红斑狼疮">
      <formula>NOT(ISERROR(SEARCH("系统性红斑狼疮",T8)))</formula>
    </cfRule>
    <cfRule type="containsText" dxfId="0" priority="1188" operator="between" text="强直性脊柱炎">
      <formula>NOT(ISERROR(SEARCH("强直性脊柱炎",T8)))</formula>
    </cfRule>
  </conditionalFormatting>
  <conditionalFormatting sqref="V8">
    <cfRule type="containsText" dxfId="3" priority="3185" operator="between" text="膝骨关节炎">
      <formula>NOT(ISERROR(SEARCH("膝骨关节炎",V8)))</formula>
    </cfRule>
    <cfRule type="containsText" dxfId="2" priority="3186" operator="between" text="类风湿关节炎）专病门诊">
      <formula>NOT(ISERROR(SEARCH("类风湿关节炎）专病门诊",V8)))</formula>
    </cfRule>
    <cfRule type="containsText" dxfId="1" priority="3187" operator="between" text="系统性红斑狼疮">
      <formula>NOT(ISERROR(SEARCH("系统性红斑狼疮",V8)))</formula>
    </cfRule>
    <cfRule type="containsText" dxfId="0" priority="3188" operator="between" text="强直性脊柱炎">
      <formula>NOT(ISERROR(SEARCH("强直性脊柱炎",V8)))</formula>
    </cfRule>
  </conditionalFormatting>
  <conditionalFormatting sqref="W8">
    <cfRule type="containsText" dxfId="3" priority="1589" operator="between" text="膝骨关节炎">
      <formula>NOT(ISERROR(SEARCH("膝骨关节炎",W8)))</formula>
    </cfRule>
    <cfRule type="containsText" dxfId="2" priority="1590" operator="between" text="类风湿关节炎）专病门诊">
      <formula>NOT(ISERROR(SEARCH("类风湿关节炎）专病门诊",W8)))</formula>
    </cfRule>
    <cfRule type="containsText" dxfId="1" priority="1591" operator="between" text="系统性红斑狼疮">
      <formula>NOT(ISERROR(SEARCH("系统性红斑狼疮",W8)))</formula>
    </cfRule>
    <cfRule type="containsText" dxfId="0" priority="1592" operator="between" text="强直性脊柱炎">
      <formula>NOT(ISERROR(SEARCH("强直性脊柱炎",W8)))</formula>
    </cfRule>
  </conditionalFormatting>
  <conditionalFormatting sqref="AA8">
    <cfRule type="containsText" dxfId="3" priority="269" operator="between" text="膝骨关节炎">
      <formula>NOT(ISERROR(SEARCH("膝骨关节炎",AA8)))</formula>
    </cfRule>
    <cfRule type="containsText" dxfId="2" priority="270" operator="between" text="类风湿关节炎）专病门诊">
      <formula>NOT(ISERROR(SEARCH("类风湿关节炎）专病门诊",AA8)))</formula>
    </cfRule>
    <cfRule type="containsText" dxfId="1" priority="271" operator="between" text="系统性红斑狼疮">
      <formula>NOT(ISERROR(SEARCH("系统性红斑狼疮",AA8)))</formula>
    </cfRule>
    <cfRule type="containsText" dxfId="0" priority="272" operator="between" text="强直性脊柱炎">
      <formula>NOT(ISERROR(SEARCH("强直性脊柱炎",AA8)))</formula>
    </cfRule>
  </conditionalFormatting>
  <conditionalFormatting sqref="AB8">
    <cfRule type="containsText" dxfId="3" priority="197" operator="between" text="膝骨关节炎">
      <formula>NOT(ISERROR(SEARCH("膝骨关节炎",AB8)))</formula>
    </cfRule>
    <cfRule type="containsText" dxfId="2" priority="198" operator="between" text="类风湿关节炎）专病门诊">
      <formula>NOT(ISERROR(SEARCH("类风湿关节炎）专病门诊",AB8)))</formula>
    </cfRule>
    <cfRule type="containsText" dxfId="1" priority="199" operator="between" text="系统性红斑狼疮">
      <formula>NOT(ISERROR(SEARCH("系统性红斑狼疮",AB8)))</formula>
    </cfRule>
    <cfRule type="containsText" dxfId="0" priority="200" operator="between" text="强直性脊柱炎">
      <formula>NOT(ISERROR(SEARCH("强直性脊柱炎",AB8)))</formula>
    </cfRule>
  </conditionalFormatting>
  <conditionalFormatting sqref="E9">
    <cfRule type="containsText" dxfId="0" priority="1036" operator="between" text="强直性脊柱炎">
      <formula>NOT(ISERROR(SEARCH("强直性脊柱炎",E9)))</formula>
    </cfRule>
    <cfRule type="containsText" dxfId="1" priority="1035" operator="between" text="系统性红斑狼疮">
      <formula>NOT(ISERROR(SEARCH("系统性红斑狼疮",E9)))</formula>
    </cfRule>
    <cfRule type="containsText" dxfId="2" priority="1034" operator="between" text="类风湿关节炎）专病门诊">
      <formula>NOT(ISERROR(SEARCH("类风湿关节炎）专病门诊",E9)))</formula>
    </cfRule>
    <cfRule type="containsText" dxfId="3" priority="1033" operator="between" text="膝骨关节炎">
      <formula>NOT(ISERROR(SEARCH("膝骨关节炎",E9)))</formula>
    </cfRule>
  </conditionalFormatting>
  <conditionalFormatting sqref="G9">
    <cfRule type="containsText" dxfId="0" priority="964" operator="between" text="强直性脊柱炎">
      <formula>NOT(ISERROR(SEARCH("强直性脊柱炎",G9)))</formula>
    </cfRule>
    <cfRule type="containsText" dxfId="1" priority="963" operator="between" text="系统性红斑狼疮">
      <formula>NOT(ISERROR(SEARCH("系统性红斑狼疮",G9)))</formula>
    </cfRule>
    <cfRule type="containsText" dxfId="2" priority="962" operator="between" text="类风湿关节炎）专病门诊">
      <formula>NOT(ISERROR(SEARCH("类风湿关节炎）专病门诊",G9)))</formula>
    </cfRule>
    <cfRule type="containsText" dxfId="3" priority="961" operator="between" text="膝骨关节炎">
      <formula>NOT(ISERROR(SEARCH("膝骨关节炎",G9)))</formula>
    </cfRule>
  </conditionalFormatting>
  <conditionalFormatting sqref="H9">
    <cfRule type="containsText" dxfId="0" priority="892" operator="between" text="强直性脊柱炎">
      <formula>NOT(ISERROR(SEARCH("强直性脊柱炎",H9)))</formula>
    </cfRule>
    <cfRule type="containsText" dxfId="1" priority="891" operator="between" text="系统性红斑狼疮">
      <formula>NOT(ISERROR(SEARCH("系统性红斑狼疮",H9)))</formula>
    </cfRule>
    <cfRule type="containsText" dxfId="2" priority="890" operator="between" text="类风湿关节炎）专病门诊">
      <formula>NOT(ISERROR(SEARCH("类风湿关节炎）专病门诊",H9)))</formula>
    </cfRule>
    <cfRule type="containsText" dxfId="3" priority="889" operator="between" text="膝骨关节炎">
      <formula>NOT(ISERROR(SEARCH("膝骨关节炎",H9)))</formula>
    </cfRule>
  </conditionalFormatting>
  <conditionalFormatting sqref="I9">
    <cfRule type="containsText" dxfId="0" priority="820" operator="between" text="强直性脊柱炎">
      <formula>NOT(ISERROR(SEARCH("强直性脊柱炎",I9)))</formula>
    </cfRule>
    <cfRule type="containsText" dxfId="1" priority="819" operator="between" text="系统性红斑狼疮">
      <formula>NOT(ISERROR(SEARCH("系统性红斑狼疮",I9)))</formula>
    </cfRule>
    <cfRule type="containsText" dxfId="2" priority="818" operator="between" text="类风湿关节炎）专病门诊">
      <formula>NOT(ISERROR(SEARCH("类风湿关节炎）专病门诊",I9)))</formula>
    </cfRule>
    <cfRule type="containsText" dxfId="3" priority="817" operator="between" text="膝骨关节炎">
      <formula>NOT(ISERROR(SEARCH("膝骨关节炎",I9)))</formula>
    </cfRule>
  </conditionalFormatting>
  <conditionalFormatting sqref="J9">
    <cfRule type="containsText" dxfId="0" priority="748" operator="between" text="强直性脊柱炎">
      <formula>NOT(ISERROR(SEARCH("强直性脊柱炎",J9)))</formula>
    </cfRule>
    <cfRule type="containsText" dxfId="1" priority="747" operator="between" text="系统性红斑狼疮">
      <formula>NOT(ISERROR(SEARCH("系统性红斑狼疮",J9)))</formula>
    </cfRule>
    <cfRule type="containsText" dxfId="2" priority="746" operator="between" text="类风湿关节炎）专病门诊">
      <formula>NOT(ISERROR(SEARCH("类风湿关节炎）专病门诊",J9)))</formula>
    </cfRule>
    <cfRule type="containsText" dxfId="3" priority="745" operator="between" text="膝骨关节炎">
      <formula>NOT(ISERROR(SEARCH("膝骨关节炎",J9)))</formula>
    </cfRule>
  </conditionalFormatting>
  <conditionalFormatting sqref="K9">
    <cfRule type="containsText" dxfId="0" priority="676" operator="between" text="强直性脊柱炎">
      <formula>NOT(ISERROR(SEARCH("强直性脊柱炎",K9)))</formula>
    </cfRule>
    <cfRule type="containsText" dxfId="1" priority="675" operator="between" text="系统性红斑狼疮">
      <formula>NOT(ISERROR(SEARCH("系统性红斑狼疮",K9)))</formula>
    </cfRule>
    <cfRule type="containsText" dxfId="2" priority="674" operator="between" text="类风湿关节炎）专病门诊">
      <formula>NOT(ISERROR(SEARCH("类风湿关节炎）专病门诊",K9)))</formula>
    </cfRule>
    <cfRule type="containsText" dxfId="3" priority="673" operator="between" text="膝骨关节炎">
      <formula>NOT(ISERROR(SEARCH("膝骨关节炎",K9)))</formula>
    </cfRule>
  </conditionalFormatting>
  <conditionalFormatting sqref="L9">
    <cfRule type="containsText" dxfId="0" priority="532" operator="between" text="强直性脊柱炎">
      <formula>NOT(ISERROR(SEARCH("强直性脊柱炎",L9)))</formula>
    </cfRule>
    <cfRule type="containsText" dxfId="1" priority="531" operator="between" text="系统性红斑狼疮">
      <formula>NOT(ISERROR(SEARCH("系统性红斑狼疮",L9)))</formula>
    </cfRule>
    <cfRule type="containsText" dxfId="2" priority="530" operator="between" text="类风湿关节炎）专病门诊">
      <formula>NOT(ISERROR(SEARCH("类风湿关节炎）专病门诊",L9)))</formula>
    </cfRule>
    <cfRule type="containsText" dxfId="3" priority="529" operator="between" text="膝骨关节炎">
      <formula>NOT(ISERROR(SEARCH("膝骨关节炎",L9)))</formula>
    </cfRule>
  </conditionalFormatting>
  <conditionalFormatting sqref="M9">
    <cfRule type="containsText" dxfId="3" priority="457" operator="between" text="膝骨关节炎">
      <formula>NOT(ISERROR(SEARCH("膝骨关节炎",M9)))</formula>
    </cfRule>
    <cfRule type="containsText" dxfId="2" priority="458" operator="between" text="类风湿关节炎）专病门诊">
      <formula>NOT(ISERROR(SEARCH("类风湿关节炎）专病门诊",M9)))</formula>
    </cfRule>
    <cfRule type="containsText" dxfId="1" priority="459" operator="between" text="系统性红斑狼疮">
      <formula>NOT(ISERROR(SEARCH("系统性红斑狼疮",M9)))</formula>
    </cfRule>
    <cfRule type="containsText" dxfId="0" priority="460" operator="between" text="强直性脊柱炎">
      <formula>NOT(ISERROR(SEARCH("强直性脊柱炎",M9)))</formula>
    </cfRule>
  </conditionalFormatting>
  <conditionalFormatting sqref="N9">
    <cfRule type="containsText" dxfId="0" priority="144" operator="between" text="强直性脊柱炎">
      <formula>NOT(ISERROR(SEARCH("强直性脊柱炎",N9)))</formula>
    </cfRule>
    <cfRule type="containsText" dxfId="1" priority="143" operator="between" text="系统性红斑狼疮">
      <formula>NOT(ISERROR(SEARCH("系统性红斑狼疮",N9)))</formula>
    </cfRule>
    <cfRule type="containsText" dxfId="2" priority="142" operator="between" text="类风湿关节炎）专病门诊">
      <formula>NOT(ISERROR(SEARCH("类风湿关节炎）专病门诊",N9)))</formula>
    </cfRule>
    <cfRule type="containsText" dxfId="3" priority="141" operator="between" text="膝骨关节炎">
      <formula>NOT(ISERROR(SEARCH("膝骨关节炎",N9)))</formula>
    </cfRule>
  </conditionalFormatting>
  <conditionalFormatting sqref="P9">
    <cfRule type="containsText" dxfId="3" priority="2673" operator="between" text="膝骨关节炎">
      <formula>NOT(ISERROR(SEARCH("膝骨关节炎",P9)))</formula>
    </cfRule>
    <cfRule type="containsText" dxfId="2" priority="2674" operator="between" text="类风湿关节炎）专病门诊">
      <formula>NOT(ISERROR(SEARCH("类风湿关节炎）专病门诊",P9)))</formula>
    </cfRule>
    <cfRule type="containsText" dxfId="1" priority="2675" operator="between" text="系统性红斑狼疮">
      <formula>NOT(ISERROR(SEARCH("系统性红斑狼疮",P9)))</formula>
    </cfRule>
    <cfRule type="containsText" dxfId="0" priority="2676" operator="between" text="强直性脊柱炎">
      <formula>NOT(ISERROR(SEARCH("强直性脊柱炎",P9)))</formula>
    </cfRule>
  </conditionalFormatting>
  <conditionalFormatting sqref="Q9">
    <cfRule type="containsText" dxfId="3" priority="1417" operator="between" text="膝骨关节炎">
      <formula>NOT(ISERROR(SEARCH("膝骨关节炎",Q9)))</formula>
    </cfRule>
    <cfRule type="containsText" dxfId="2" priority="1418" operator="between" text="类风湿关节炎）专病门诊">
      <formula>NOT(ISERROR(SEARCH("类风湿关节炎）专病门诊",Q9)))</formula>
    </cfRule>
    <cfRule type="containsText" dxfId="1" priority="1419" operator="between" text="系统性红斑狼疮">
      <formula>NOT(ISERROR(SEARCH("系统性红斑狼疮",Q9)))</formula>
    </cfRule>
    <cfRule type="containsText" dxfId="0" priority="1420" operator="between" text="强直性脊柱炎">
      <formula>NOT(ISERROR(SEARCH("强直性脊柱炎",Q9)))</formula>
    </cfRule>
  </conditionalFormatting>
  <conditionalFormatting sqref="R9">
    <cfRule type="containsText" dxfId="3" priority="1345" operator="between" text="膝骨关节炎">
      <formula>NOT(ISERROR(SEARCH("膝骨关节炎",R9)))</formula>
    </cfRule>
    <cfRule type="containsText" dxfId="2" priority="1346" operator="between" text="类风湿关节炎）专病门诊">
      <formula>NOT(ISERROR(SEARCH("类风湿关节炎）专病门诊",R9)))</formula>
    </cfRule>
    <cfRule type="containsText" dxfId="1" priority="1347" operator="between" text="系统性红斑狼疮">
      <formula>NOT(ISERROR(SEARCH("系统性红斑狼疮",R9)))</formula>
    </cfRule>
    <cfRule type="containsText" dxfId="0" priority="1348" operator="between" text="强直性脊柱炎">
      <formula>NOT(ISERROR(SEARCH("强直性脊柱炎",R9)))</formula>
    </cfRule>
  </conditionalFormatting>
  <conditionalFormatting sqref="S9">
    <cfRule type="containsText" dxfId="3" priority="1273" operator="between" text="膝骨关节炎">
      <formula>NOT(ISERROR(SEARCH("膝骨关节炎",S9)))</formula>
    </cfRule>
    <cfRule type="containsText" dxfId="2" priority="1274" operator="between" text="类风湿关节炎）专病门诊">
      <formula>NOT(ISERROR(SEARCH("类风湿关节炎）专病门诊",S9)))</formula>
    </cfRule>
    <cfRule type="containsText" dxfId="1" priority="1275" operator="between" text="系统性红斑狼疮">
      <formula>NOT(ISERROR(SEARCH("系统性红斑狼疮",S9)))</formula>
    </cfRule>
    <cfRule type="containsText" dxfId="0" priority="1276" operator="between" text="强直性脊柱炎">
      <formula>NOT(ISERROR(SEARCH("强直性脊柱炎",S9)))</formula>
    </cfRule>
  </conditionalFormatting>
  <conditionalFormatting sqref="T9">
    <cfRule type="containsText" dxfId="3" priority="1201" operator="between" text="膝骨关节炎">
      <formula>NOT(ISERROR(SEARCH("膝骨关节炎",T9)))</formula>
    </cfRule>
    <cfRule type="containsText" dxfId="2" priority="1202" operator="between" text="类风湿关节炎）专病门诊">
      <formula>NOT(ISERROR(SEARCH("类风湿关节炎）专病门诊",T9)))</formula>
    </cfRule>
    <cfRule type="containsText" dxfId="1" priority="1203" operator="between" text="系统性红斑狼疮">
      <formula>NOT(ISERROR(SEARCH("系统性红斑狼疮",T9)))</formula>
    </cfRule>
    <cfRule type="containsText" dxfId="0" priority="1204" operator="between" text="强直性脊柱炎">
      <formula>NOT(ISERROR(SEARCH("强直性脊柱炎",T9)))</formula>
    </cfRule>
  </conditionalFormatting>
  <conditionalFormatting sqref="U9">
    <cfRule type="containsText" dxfId="3" priority="1681" operator="between" text="膝骨关节炎">
      <formula>NOT(ISERROR(SEARCH("膝骨关节炎",U9)))</formula>
    </cfRule>
    <cfRule type="containsText" dxfId="2" priority="1682" operator="between" text="类风湿关节炎）专病门诊">
      <formula>NOT(ISERROR(SEARCH("类风湿关节炎）专病门诊",U9)))</formula>
    </cfRule>
    <cfRule type="containsText" dxfId="1" priority="1683" operator="between" text="系统性红斑狼疮">
      <formula>NOT(ISERROR(SEARCH("系统性红斑狼疮",U9)))</formula>
    </cfRule>
    <cfRule type="containsText" dxfId="0" priority="1684" operator="between" text="强直性脊柱炎">
      <formula>NOT(ISERROR(SEARCH("强直性脊柱炎",U9)))</formula>
    </cfRule>
  </conditionalFormatting>
  <conditionalFormatting sqref="V9">
    <cfRule type="containsText" dxfId="3" priority="3181" operator="between" text="膝骨关节炎">
      <formula>NOT(ISERROR(SEARCH("膝骨关节炎",V9)))</formula>
    </cfRule>
    <cfRule type="containsText" dxfId="2" priority="3182" operator="between" text="类风湿关节炎）专病门诊">
      <formula>NOT(ISERROR(SEARCH("类风湿关节炎）专病门诊",V9)))</formula>
    </cfRule>
    <cfRule type="containsText" dxfId="1" priority="3183" operator="between" text="系统性红斑狼疮">
      <formula>NOT(ISERROR(SEARCH("系统性红斑狼疮",V9)))</formula>
    </cfRule>
    <cfRule type="containsText" dxfId="0" priority="3184" operator="between" text="强直性脊柱炎">
      <formula>NOT(ISERROR(SEARCH("强直性脊柱炎",V9)))</formula>
    </cfRule>
  </conditionalFormatting>
  <conditionalFormatting sqref="W9">
    <cfRule type="containsText" dxfId="3" priority="1605" operator="between" text="膝骨关节炎">
      <formula>NOT(ISERROR(SEARCH("膝骨关节炎",W9)))</formula>
    </cfRule>
    <cfRule type="containsText" dxfId="2" priority="1606" operator="between" text="类风湿关节炎）专病门诊">
      <formula>NOT(ISERROR(SEARCH("类风湿关节炎）专病门诊",W9)))</formula>
    </cfRule>
    <cfRule type="containsText" dxfId="1" priority="1607" operator="between" text="系统性红斑狼疮">
      <formula>NOT(ISERROR(SEARCH("系统性红斑狼疮",W9)))</formula>
    </cfRule>
    <cfRule type="containsText" dxfId="0" priority="1608" operator="between" text="强直性脊柱炎">
      <formula>NOT(ISERROR(SEARCH("强直性脊柱炎",W9)))</formula>
    </cfRule>
  </conditionalFormatting>
  <conditionalFormatting sqref="X9">
    <cfRule type="containsText" dxfId="3" priority="1477" operator="between" text="膝骨关节炎">
      <formula>NOT(ISERROR(SEARCH("膝骨关节炎",X9)))</formula>
    </cfRule>
    <cfRule type="containsText" dxfId="2" priority="1478" operator="between" text="类风湿关节炎）专病门诊">
      <formula>NOT(ISERROR(SEARCH("类风湿关节炎）专病门诊",X9)))</formula>
    </cfRule>
    <cfRule type="containsText" dxfId="1" priority="1479" operator="between" text="系统性红斑狼疮">
      <formula>NOT(ISERROR(SEARCH("系统性红斑狼疮",X9)))</formula>
    </cfRule>
    <cfRule type="containsText" dxfId="0" priority="1480" operator="between" text="强直性脊柱炎">
      <formula>NOT(ISERROR(SEARCH("强直性脊柱炎",X9)))</formula>
    </cfRule>
  </conditionalFormatting>
  <conditionalFormatting sqref="Y9">
    <cfRule type="containsText" dxfId="0" priority="4" operator="between" text="强直性脊柱炎">
      <formula>NOT(ISERROR(SEARCH("强直性脊柱炎",Y9)))</formula>
    </cfRule>
    <cfRule type="containsText" dxfId="1" priority="3" operator="between" text="系统性红斑狼疮">
      <formula>NOT(ISERROR(SEARCH("系统性红斑狼疮",Y9)))</formula>
    </cfRule>
    <cfRule type="containsText" dxfId="2" priority="2" operator="between" text="类风湿关节炎）专病门诊">
      <formula>NOT(ISERROR(SEARCH("类风湿关节炎）专病门诊",Y9)))</formula>
    </cfRule>
    <cfRule type="containsText" dxfId="3" priority="1" operator="between" text="膝骨关节炎">
      <formula>NOT(ISERROR(SEARCH("膝骨关节炎",Y9)))</formula>
    </cfRule>
  </conditionalFormatting>
  <conditionalFormatting sqref="AA9">
    <cfRule type="containsText" dxfId="3" priority="285" operator="between" text="膝骨关节炎">
      <formula>NOT(ISERROR(SEARCH("膝骨关节炎",AA9)))</formula>
    </cfRule>
    <cfRule type="containsText" dxfId="2" priority="286" operator="between" text="类风湿关节炎）专病门诊">
      <formula>NOT(ISERROR(SEARCH("类风湿关节炎）专病门诊",AA9)))</formula>
    </cfRule>
    <cfRule type="containsText" dxfId="1" priority="287" operator="between" text="系统性红斑狼疮">
      <formula>NOT(ISERROR(SEARCH("系统性红斑狼疮",AA9)))</formula>
    </cfRule>
    <cfRule type="containsText" dxfId="0" priority="288" operator="between" text="强直性脊柱炎">
      <formula>NOT(ISERROR(SEARCH("强直性脊柱炎",AA9)))</formula>
    </cfRule>
  </conditionalFormatting>
  <conditionalFormatting sqref="AB9">
    <cfRule type="containsText" dxfId="3" priority="213" operator="between" text="膝骨关节炎">
      <formula>NOT(ISERROR(SEARCH("膝骨关节炎",AB9)))</formula>
    </cfRule>
    <cfRule type="containsText" dxfId="2" priority="214" operator="between" text="类风湿关节炎）专病门诊">
      <formula>NOT(ISERROR(SEARCH("类风湿关节炎）专病门诊",AB9)))</formula>
    </cfRule>
    <cfRule type="containsText" dxfId="1" priority="215" operator="between" text="系统性红斑狼疮">
      <formula>NOT(ISERROR(SEARCH("系统性红斑狼疮",AB9)))</formula>
    </cfRule>
    <cfRule type="containsText" dxfId="0" priority="216" operator="between" text="强直性脊柱炎">
      <formula>NOT(ISERROR(SEARCH("强直性脊柱炎",AB9)))</formula>
    </cfRule>
  </conditionalFormatting>
  <conditionalFormatting sqref="D11">
    <cfRule type="containsText" dxfId="0" priority="1096" operator="between" text="强直性脊柱炎">
      <formula>NOT(ISERROR(SEARCH("强直性脊柱炎",D11)))</formula>
    </cfRule>
    <cfRule type="containsText" dxfId="1" priority="1095" operator="between" text="系统性红斑狼疮">
      <formula>NOT(ISERROR(SEARCH("系统性红斑狼疮",D11)))</formula>
    </cfRule>
    <cfRule type="containsText" dxfId="2" priority="1094" operator="between" text="类风湿关节炎）专病门诊">
      <formula>NOT(ISERROR(SEARCH("类风湿关节炎）专病门诊",D11)))</formula>
    </cfRule>
    <cfRule type="containsText" dxfId="3" priority="1093" operator="between" text="膝骨关节炎">
      <formula>NOT(ISERROR(SEARCH("膝骨关节炎",D11)))</formula>
    </cfRule>
  </conditionalFormatting>
  <conditionalFormatting sqref="E11">
    <cfRule type="containsText" dxfId="0" priority="1032" operator="between" text="强直性脊柱炎">
      <formula>NOT(ISERROR(SEARCH("强直性脊柱炎",E11)))</formula>
    </cfRule>
    <cfRule type="containsText" dxfId="1" priority="1031" operator="between" text="系统性红斑狼疮">
      <formula>NOT(ISERROR(SEARCH("系统性红斑狼疮",E11)))</formula>
    </cfRule>
    <cfRule type="containsText" dxfId="2" priority="1030" operator="between" text="类风湿关节炎）专病门诊">
      <formula>NOT(ISERROR(SEARCH("类风湿关节炎）专病门诊",E11)))</formula>
    </cfRule>
    <cfRule type="containsText" dxfId="3" priority="1029" operator="between" text="膝骨关节炎">
      <formula>NOT(ISERROR(SEARCH("膝骨关节炎",E11)))</formula>
    </cfRule>
  </conditionalFormatting>
  <conditionalFormatting sqref="G11">
    <cfRule type="containsText" dxfId="0" priority="960" operator="between" text="强直性脊柱炎">
      <formula>NOT(ISERROR(SEARCH("强直性脊柱炎",G11)))</formula>
    </cfRule>
    <cfRule type="containsText" dxfId="1" priority="959" operator="between" text="系统性红斑狼疮">
      <formula>NOT(ISERROR(SEARCH("系统性红斑狼疮",G11)))</formula>
    </cfRule>
    <cfRule type="containsText" dxfId="2" priority="958" operator="between" text="类风湿关节炎）专病门诊">
      <formula>NOT(ISERROR(SEARCH("类风湿关节炎）专病门诊",G11)))</formula>
    </cfRule>
    <cfRule type="containsText" dxfId="3" priority="957" operator="between" text="膝骨关节炎">
      <formula>NOT(ISERROR(SEARCH("膝骨关节炎",G11)))</formula>
    </cfRule>
  </conditionalFormatting>
  <conditionalFormatting sqref="H11">
    <cfRule type="containsText" dxfId="0" priority="888" operator="between" text="强直性脊柱炎">
      <formula>NOT(ISERROR(SEARCH("强直性脊柱炎",H11)))</formula>
    </cfRule>
    <cfRule type="containsText" dxfId="1" priority="887" operator="between" text="系统性红斑狼疮">
      <formula>NOT(ISERROR(SEARCH("系统性红斑狼疮",H11)))</formula>
    </cfRule>
    <cfRule type="containsText" dxfId="2" priority="886" operator="between" text="类风湿关节炎）专病门诊">
      <formula>NOT(ISERROR(SEARCH("类风湿关节炎）专病门诊",H11)))</formula>
    </cfRule>
    <cfRule type="containsText" dxfId="3" priority="885" operator="between" text="膝骨关节炎">
      <formula>NOT(ISERROR(SEARCH("膝骨关节炎",H11)))</formula>
    </cfRule>
  </conditionalFormatting>
  <conditionalFormatting sqref="I11">
    <cfRule type="containsText" dxfId="0" priority="816" operator="between" text="强直性脊柱炎">
      <formula>NOT(ISERROR(SEARCH("强直性脊柱炎",I11)))</formula>
    </cfRule>
    <cfRule type="containsText" dxfId="1" priority="815" operator="between" text="系统性红斑狼疮">
      <formula>NOT(ISERROR(SEARCH("系统性红斑狼疮",I11)))</formula>
    </cfRule>
    <cfRule type="containsText" dxfId="2" priority="814" operator="between" text="类风湿关节炎）专病门诊">
      <formula>NOT(ISERROR(SEARCH("类风湿关节炎）专病门诊",I11)))</formula>
    </cfRule>
    <cfRule type="containsText" dxfId="3" priority="813" operator="between" text="膝骨关节炎">
      <formula>NOT(ISERROR(SEARCH("膝骨关节炎",I11)))</formula>
    </cfRule>
  </conditionalFormatting>
  <conditionalFormatting sqref="J11">
    <cfRule type="containsText" dxfId="0" priority="744" operator="between" text="强直性脊柱炎">
      <formula>NOT(ISERROR(SEARCH("强直性脊柱炎",J11)))</formula>
    </cfRule>
    <cfRule type="containsText" dxfId="1" priority="743" operator="between" text="系统性红斑狼疮">
      <formula>NOT(ISERROR(SEARCH("系统性红斑狼疮",J11)))</formula>
    </cfRule>
    <cfRule type="containsText" dxfId="2" priority="742" operator="between" text="类风湿关节炎）专病门诊">
      <formula>NOT(ISERROR(SEARCH("类风湿关节炎）专病门诊",J11)))</formula>
    </cfRule>
    <cfRule type="containsText" dxfId="3" priority="741" operator="between" text="膝骨关节炎">
      <formula>NOT(ISERROR(SEARCH("膝骨关节炎",J11)))</formula>
    </cfRule>
  </conditionalFormatting>
  <conditionalFormatting sqref="K11">
    <cfRule type="containsText" dxfId="0" priority="672" operator="between" text="强直性脊柱炎">
      <formula>NOT(ISERROR(SEARCH("强直性脊柱炎",K11)))</formula>
    </cfRule>
    <cfRule type="containsText" dxfId="1" priority="671" operator="between" text="系统性红斑狼疮">
      <formula>NOT(ISERROR(SEARCH("系统性红斑狼疮",K11)))</formula>
    </cfRule>
    <cfRule type="containsText" dxfId="2" priority="670" operator="between" text="类风湿关节炎）专病门诊">
      <formula>NOT(ISERROR(SEARCH("类风湿关节炎）专病门诊",K11)))</formula>
    </cfRule>
    <cfRule type="containsText" dxfId="3" priority="669" operator="between" text="膝骨关节炎">
      <formula>NOT(ISERROR(SEARCH("膝骨关节炎",K11)))</formula>
    </cfRule>
  </conditionalFormatting>
  <conditionalFormatting sqref="L11">
    <cfRule type="containsText" dxfId="0" priority="528" operator="between" text="强直性脊柱炎">
      <formula>NOT(ISERROR(SEARCH("强直性脊柱炎",L11)))</formula>
    </cfRule>
    <cfRule type="containsText" dxfId="1" priority="527" operator="between" text="系统性红斑狼疮">
      <formula>NOT(ISERROR(SEARCH("系统性红斑狼疮",L11)))</formula>
    </cfRule>
    <cfRule type="containsText" dxfId="2" priority="526" operator="between" text="类风湿关节炎）专病门诊">
      <formula>NOT(ISERROR(SEARCH("类风湿关节炎）专病门诊",L11)))</formula>
    </cfRule>
    <cfRule type="containsText" dxfId="3" priority="525" operator="between" text="膝骨关节炎">
      <formula>NOT(ISERROR(SEARCH("膝骨关节炎",L11)))</formula>
    </cfRule>
  </conditionalFormatting>
  <conditionalFormatting sqref="M11">
    <cfRule type="containsText" dxfId="3" priority="453" operator="between" text="膝骨关节炎">
      <formula>NOT(ISERROR(SEARCH("膝骨关节炎",M11)))</formula>
    </cfRule>
    <cfRule type="containsText" dxfId="2" priority="454" operator="between" text="类风湿关节炎）专病门诊">
      <formula>NOT(ISERROR(SEARCH("类风湿关节炎）专病门诊",M11)))</formula>
    </cfRule>
    <cfRule type="containsText" dxfId="1" priority="455" operator="between" text="系统性红斑狼疮">
      <formula>NOT(ISERROR(SEARCH("系统性红斑狼疮",M11)))</formula>
    </cfRule>
    <cfRule type="containsText" dxfId="0" priority="456" operator="between" text="强直性脊柱炎">
      <formula>NOT(ISERROR(SEARCH("强直性脊柱炎",M11)))</formula>
    </cfRule>
  </conditionalFormatting>
  <conditionalFormatting sqref="N11">
    <cfRule type="containsText" dxfId="0" priority="140" operator="between" text="强直性脊柱炎">
      <formula>NOT(ISERROR(SEARCH("强直性脊柱炎",N11)))</formula>
    </cfRule>
    <cfRule type="containsText" dxfId="1" priority="139" operator="between" text="系统性红斑狼疮">
      <formula>NOT(ISERROR(SEARCH("系统性红斑狼疮",N11)))</formula>
    </cfRule>
    <cfRule type="containsText" dxfId="2" priority="138" operator="between" text="类风湿关节炎）专病门诊">
      <formula>NOT(ISERROR(SEARCH("类风湿关节炎）专病门诊",N11)))</formula>
    </cfRule>
    <cfRule type="containsText" dxfId="3" priority="137" operator="between" text="膝骨关节炎">
      <formula>NOT(ISERROR(SEARCH("膝骨关节炎",N11)))</formula>
    </cfRule>
  </conditionalFormatting>
  <conditionalFormatting sqref="P11">
    <cfRule type="containsText" dxfId="3" priority="2669" operator="between" text="膝骨关节炎">
      <formula>NOT(ISERROR(SEARCH("膝骨关节炎",P11)))</formula>
    </cfRule>
    <cfRule type="containsText" dxfId="2" priority="2670" operator="between" text="类风湿关节炎）专病门诊">
      <formula>NOT(ISERROR(SEARCH("类风湿关节炎）专病门诊",P11)))</formula>
    </cfRule>
    <cfRule type="containsText" dxfId="1" priority="2671" operator="between" text="系统性红斑狼疮">
      <formula>NOT(ISERROR(SEARCH("系统性红斑狼疮",P11)))</formula>
    </cfRule>
    <cfRule type="containsText" dxfId="0" priority="2672" operator="between" text="强直性脊柱炎">
      <formula>NOT(ISERROR(SEARCH("强直性脊柱炎",P11)))</formula>
    </cfRule>
  </conditionalFormatting>
  <conditionalFormatting sqref="Q11">
    <cfRule type="containsText" dxfId="3" priority="1413" operator="between" text="膝骨关节炎">
      <formula>NOT(ISERROR(SEARCH("膝骨关节炎",Q11)))</formula>
    </cfRule>
    <cfRule type="containsText" dxfId="2" priority="1414" operator="between" text="类风湿关节炎）专病门诊">
      <formula>NOT(ISERROR(SEARCH("类风湿关节炎）专病门诊",Q11)))</formula>
    </cfRule>
    <cfRule type="containsText" dxfId="1" priority="1415" operator="between" text="系统性红斑狼疮">
      <formula>NOT(ISERROR(SEARCH("系统性红斑狼疮",Q11)))</formula>
    </cfRule>
    <cfRule type="containsText" dxfId="0" priority="1416" operator="between" text="强直性脊柱炎">
      <formula>NOT(ISERROR(SEARCH("强直性脊柱炎",Q11)))</formula>
    </cfRule>
  </conditionalFormatting>
  <conditionalFormatting sqref="R11">
    <cfRule type="containsText" dxfId="3" priority="1341" operator="between" text="膝骨关节炎">
      <formula>NOT(ISERROR(SEARCH("膝骨关节炎",R11)))</formula>
    </cfRule>
    <cfRule type="containsText" dxfId="2" priority="1342" operator="between" text="类风湿关节炎）专病门诊">
      <formula>NOT(ISERROR(SEARCH("类风湿关节炎）专病门诊",R11)))</formula>
    </cfRule>
    <cfRule type="containsText" dxfId="1" priority="1343" operator="between" text="系统性红斑狼疮">
      <formula>NOT(ISERROR(SEARCH("系统性红斑狼疮",R11)))</formula>
    </cfRule>
    <cfRule type="containsText" dxfId="0" priority="1344" operator="between" text="强直性脊柱炎">
      <formula>NOT(ISERROR(SEARCH("强直性脊柱炎",R11)))</formula>
    </cfRule>
  </conditionalFormatting>
  <conditionalFormatting sqref="S11">
    <cfRule type="containsText" dxfId="3" priority="1269" operator="between" text="膝骨关节炎">
      <formula>NOT(ISERROR(SEARCH("膝骨关节炎",S11)))</formula>
    </cfRule>
    <cfRule type="containsText" dxfId="2" priority="1270" operator="between" text="类风湿关节炎）专病门诊">
      <formula>NOT(ISERROR(SEARCH("类风湿关节炎）专病门诊",S11)))</formula>
    </cfRule>
    <cfRule type="containsText" dxfId="1" priority="1271" operator="between" text="系统性红斑狼疮">
      <formula>NOT(ISERROR(SEARCH("系统性红斑狼疮",S11)))</formula>
    </cfRule>
    <cfRule type="containsText" dxfId="0" priority="1272" operator="between" text="强直性脊柱炎">
      <formula>NOT(ISERROR(SEARCH("强直性脊柱炎",S11)))</formula>
    </cfRule>
  </conditionalFormatting>
  <conditionalFormatting sqref="T11">
    <cfRule type="containsText" dxfId="3" priority="1197" operator="between" text="膝骨关节炎">
      <formula>NOT(ISERROR(SEARCH("膝骨关节炎",T11)))</formula>
    </cfRule>
    <cfRule type="containsText" dxfId="2" priority="1198" operator="between" text="类风湿关节炎）专病门诊">
      <formula>NOT(ISERROR(SEARCH("类风湿关节炎）专病门诊",T11)))</formula>
    </cfRule>
    <cfRule type="containsText" dxfId="1" priority="1199" operator="between" text="系统性红斑狼疮">
      <formula>NOT(ISERROR(SEARCH("系统性红斑狼疮",T11)))</formula>
    </cfRule>
    <cfRule type="containsText" dxfId="0" priority="1200" operator="between" text="强直性脊柱炎">
      <formula>NOT(ISERROR(SEARCH("强直性脊柱炎",T11)))</formula>
    </cfRule>
  </conditionalFormatting>
  <conditionalFormatting sqref="U11">
    <cfRule type="containsText" dxfId="3" priority="1677" operator="between" text="膝骨关节炎">
      <formula>NOT(ISERROR(SEARCH("膝骨关节炎",U11)))</formula>
    </cfRule>
    <cfRule type="containsText" dxfId="2" priority="1678" operator="between" text="类风湿关节炎）专病门诊">
      <formula>NOT(ISERROR(SEARCH("类风湿关节炎）专病门诊",U11)))</formula>
    </cfRule>
    <cfRule type="containsText" dxfId="1" priority="1679" operator="between" text="系统性红斑狼疮">
      <formula>NOT(ISERROR(SEARCH("系统性红斑狼疮",U11)))</formula>
    </cfRule>
    <cfRule type="containsText" dxfId="0" priority="1680" operator="between" text="强直性脊柱炎">
      <formula>NOT(ISERROR(SEARCH("强直性脊柱炎",U11)))</formula>
    </cfRule>
  </conditionalFormatting>
  <conditionalFormatting sqref="V11">
    <cfRule type="containsText" dxfId="3" priority="3189" operator="between" text="膝骨关节炎">
      <formula>NOT(ISERROR(SEARCH("膝骨关节炎",V11)))</formula>
    </cfRule>
    <cfRule type="containsText" dxfId="2" priority="3190" operator="between" text="类风湿关节炎）专病门诊">
      <formula>NOT(ISERROR(SEARCH("类风湿关节炎）专病门诊",V11)))</formula>
    </cfRule>
    <cfRule type="containsText" dxfId="1" priority="3191" operator="between" text="系统性红斑狼疮">
      <formula>NOT(ISERROR(SEARCH("系统性红斑狼疮",V11)))</formula>
    </cfRule>
    <cfRule type="containsText" dxfId="0" priority="3192" operator="between" text="强直性脊柱炎">
      <formula>NOT(ISERROR(SEARCH("强直性脊柱炎",V11)))</formula>
    </cfRule>
  </conditionalFormatting>
  <conditionalFormatting sqref="W11">
    <cfRule type="containsText" dxfId="3" priority="1601" operator="between" text="膝骨关节炎">
      <formula>NOT(ISERROR(SEARCH("膝骨关节炎",W11)))</formula>
    </cfRule>
    <cfRule type="containsText" dxfId="2" priority="1602" operator="between" text="类风湿关节炎）专病门诊">
      <formula>NOT(ISERROR(SEARCH("类风湿关节炎）专病门诊",W11)))</formula>
    </cfRule>
    <cfRule type="containsText" dxfId="1" priority="1603" operator="between" text="系统性红斑狼疮">
      <formula>NOT(ISERROR(SEARCH("系统性红斑狼疮",W11)))</formula>
    </cfRule>
    <cfRule type="containsText" dxfId="0" priority="1604" operator="between" text="强直性脊柱炎">
      <formula>NOT(ISERROR(SEARCH("强直性脊柱炎",W11)))</formula>
    </cfRule>
  </conditionalFormatting>
  <conditionalFormatting sqref="X11">
    <cfRule type="containsText" dxfId="3" priority="1473" operator="between" text="膝骨关节炎">
      <formula>NOT(ISERROR(SEARCH("膝骨关节炎",X11)))</formula>
    </cfRule>
    <cfRule type="containsText" dxfId="2" priority="1474" operator="between" text="类风湿关节炎）专病门诊">
      <formula>NOT(ISERROR(SEARCH("类风湿关节炎）专病门诊",X11)))</formula>
    </cfRule>
    <cfRule type="containsText" dxfId="1" priority="1475" operator="between" text="系统性红斑狼疮">
      <formula>NOT(ISERROR(SEARCH("系统性红斑狼疮",X11)))</formula>
    </cfRule>
    <cfRule type="containsText" dxfId="0" priority="1476" operator="between" text="强直性脊柱炎">
      <formula>NOT(ISERROR(SEARCH("强直性脊柱炎",X11)))</formula>
    </cfRule>
  </conditionalFormatting>
  <conditionalFormatting sqref="Y11">
    <cfRule type="containsText" dxfId="0" priority="32" operator="between" text="强直性脊柱炎">
      <formula>NOT(ISERROR(SEARCH("强直性脊柱炎",Y11)))</formula>
    </cfRule>
    <cfRule type="containsText" dxfId="1" priority="31" operator="between" text="系统性红斑狼疮">
      <formula>NOT(ISERROR(SEARCH("系统性红斑狼疮",Y11)))</formula>
    </cfRule>
    <cfRule type="containsText" dxfId="2" priority="30" operator="between" text="类风湿关节炎）专病门诊">
      <formula>NOT(ISERROR(SEARCH("类风湿关节炎）专病门诊",Y11)))</formula>
    </cfRule>
    <cfRule type="containsText" dxfId="3" priority="29" operator="between" text="膝骨关节炎">
      <formula>NOT(ISERROR(SEARCH("膝骨关节炎",Y11)))</formula>
    </cfRule>
  </conditionalFormatting>
  <conditionalFormatting sqref="Z11">
    <cfRule type="containsText" dxfId="3" priority="417" operator="between" text="膝骨关节炎">
      <formula>NOT(ISERROR(SEARCH("膝骨关节炎",Z11)))</formula>
    </cfRule>
    <cfRule type="containsText" dxfId="2" priority="418" operator="between" text="类风湿关节炎）专病门诊">
      <formula>NOT(ISERROR(SEARCH("类风湿关节炎）专病门诊",Z11)))</formula>
    </cfRule>
    <cfRule type="containsText" dxfId="1" priority="419" operator="between" text="系统性红斑狼疮">
      <formula>NOT(ISERROR(SEARCH("系统性红斑狼疮",Z11)))</formula>
    </cfRule>
    <cfRule type="containsText" dxfId="0" priority="420" operator="between" text="强直性脊柱炎">
      <formula>NOT(ISERROR(SEARCH("强直性脊柱炎",Z11)))</formula>
    </cfRule>
  </conditionalFormatting>
  <conditionalFormatting sqref="AA11">
    <cfRule type="containsText" dxfId="3" priority="281" operator="between" text="膝骨关节炎">
      <formula>NOT(ISERROR(SEARCH("膝骨关节炎",AA11)))</formula>
    </cfRule>
    <cfRule type="containsText" dxfId="2" priority="282" operator="between" text="类风湿关节炎）专病门诊">
      <formula>NOT(ISERROR(SEARCH("类风湿关节炎）专病门诊",AA11)))</formula>
    </cfRule>
    <cfRule type="containsText" dxfId="1" priority="283" operator="between" text="系统性红斑狼疮">
      <formula>NOT(ISERROR(SEARCH("系统性红斑狼疮",AA11)))</formula>
    </cfRule>
    <cfRule type="containsText" dxfId="0" priority="284" operator="between" text="强直性脊柱炎">
      <formula>NOT(ISERROR(SEARCH("强直性脊柱炎",AA11)))</formula>
    </cfRule>
  </conditionalFormatting>
  <conditionalFormatting sqref="AB11">
    <cfRule type="containsText" dxfId="3" priority="209" operator="between" text="膝骨关节炎">
      <formula>NOT(ISERROR(SEARCH("膝骨关节炎",AB11)))</formula>
    </cfRule>
    <cfRule type="containsText" dxfId="2" priority="210" operator="between" text="类风湿关节炎）专病门诊">
      <formula>NOT(ISERROR(SEARCH("类风湿关节炎）专病门诊",AB11)))</formula>
    </cfRule>
    <cfRule type="containsText" dxfId="1" priority="211" operator="between" text="系统性红斑狼疮">
      <formula>NOT(ISERROR(SEARCH("系统性红斑狼疮",AB11)))</formula>
    </cfRule>
    <cfRule type="containsText" dxfId="0" priority="212" operator="between" text="强直性脊柱炎">
      <formula>NOT(ISERROR(SEARCH("强直性脊柱炎",AB11)))</formula>
    </cfRule>
  </conditionalFormatting>
  <conditionalFormatting sqref="D13">
    <cfRule type="containsText" dxfId="0" priority="1092" operator="between" text="强直性脊柱炎">
      <formula>NOT(ISERROR(SEARCH("强直性脊柱炎",D13)))</formula>
    </cfRule>
    <cfRule type="containsText" dxfId="1" priority="1091" operator="between" text="系统性红斑狼疮">
      <formula>NOT(ISERROR(SEARCH("系统性红斑狼疮",D13)))</formula>
    </cfRule>
    <cfRule type="containsText" dxfId="2" priority="1090" operator="between" text="类风湿关节炎）专病门诊">
      <formula>NOT(ISERROR(SEARCH("类风湿关节炎）专病门诊",D13)))</formula>
    </cfRule>
    <cfRule type="containsText" dxfId="3" priority="1089" operator="between" text="膝骨关节炎">
      <formula>NOT(ISERROR(SEARCH("膝骨关节炎",D13)))</formula>
    </cfRule>
  </conditionalFormatting>
  <conditionalFormatting sqref="E13">
    <cfRule type="containsText" dxfId="0" priority="1028" operator="between" text="强直性脊柱炎">
      <formula>NOT(ISERROR(SEARCH("强直性脊柱炎",E13)))</formula>
    </cfRule>
    <cfRule type="containsText" dxfId="1" priority="1027" operator="between" text="系统性红斑狼疮">
      <formula>NOT(ISERROR(SEARCH("系统性红斑狼疮",E13)))</formula>
    </cfRule>
    <cfRule type="containsText" dxfId="2" priority="1026" operator="between" text="类风湿关节炎）专病门诊">
      <formula>NOT(ISERROR(SEARCH("类风湿关节炎）专病门诊",E13)))</formula>
    </cfRule>
    <cfRule type="containsText" dxfId="3" priority="1025" operator="between" text="膝骨关节炎">
      <formula>NOT(ISERROR(SEARCH("膝骨关节炎",E13)))</formula>
    </cfRule>
  </conditionalFormatting>
  <conditionalFormatting sqref="G13">
    <cfRule type="containsText" dxfId="0" priority="956" operator="between" text="强直性脊柱炎">
      <formula>NOT(ISERROR(SEARCH("强直性脊柱炎",G13)))</formula>
    </cfRule>
    <cfRule type="containsText" dxfId="1" priority="955" operator="between" text="系统性红斑狼疮">
      <formula>NOT(ISERROR(SEARCH("系统性红斑狼疮",G13)))</formula>
    </cfRule>
    <cfRule type="containsText" dxfId="2" priority="954" operator="between" text="类风湿关节炎）专病门诊">
      <formula>NOT(ISERROR(SEARCH("类风湿关节炎）专病门诊",G13)))</formula>
    </cfRule>
    <cfRule type="containsText" dxfId="3" priority="953" operator="between" text="膝骨关节炎">
      <formula>NOT(ISERROR(SEARCH("膝骨关节炎",G13)))</formula>
    </cfRule>
  </conditionalFormatting>
  <conditionalFormatting sqref="H13">
    <cfRule type="containsText" dxfId="0" priority="884" operator="between" text="强直性脊柱炎">
      <formula>NOT(ISERROR(SEARCH("强直性脊柱炎",H13)))</formula>
    </cfRule>
    <cfRule type="containsText" dxfId="1" priority="883" operator="between" text="系统性红斑狼疮">
      <formula>NOT(ISERROR(SEARCH("系统性红斑狼疮",H13)))</formula>
    </cfRule>
    <cfRule type="containsText" dxfId="2" priority="882" operator="between" text="类风湿关节炎）专病门诊">
      <formula>NOT(ISERROR(SEARCH("类风湿关节炎）专病门诊",H13)))</formula>
    </cfRule>
    <cfRule type="containsText" dxfId="3" priority="881" operator="between" text="膝骨关节炎">
      <formula>NOT(ISERROR(SEARCH("膝骨关节炎",H13)))</formula>
    </cfRule>
  </conditionalFormatting>
  <conditionalFormatting sqref="I13">
    <cfRule type="containsText" dxfId="0" priority="812" operator="between" text="强直性脊柱炎">
      <formula>NOT(ISERROR(SEARCH("强直性脊柱炎",I13)))</formula>
    </cfRule>
    <cfRule type="containsText" dxfId="1" priority="811" operator="between" text="系统性红斑狼疮">
      <formula>NOT(ISERROR(SEARCH("系统性红斑狼疮",I13)))</formula>
    </cfRule>
    <cfRule type="containsText" dxfId="2" priority="810" operator="between" text="类风湿关节炎）专病门诊">
      <formula>NOT(ISERROR(SEARCH("类风湿关节炎）专病门诊",I13)))</formula>
    </cfRule>
    <cfRule type="containsText" dxfId="3" priority="809" operator="between" text="膝骨关节炎">
      <formula>NOT(ISERROR(SEARCH("膝骨关节炎",I13)))</formula>
    </cfRule>
  </conditionalFormatting>
  <conditionalFormatting sqref="J13">
    <cfRule type="containsText" dxfId="0" priority="740" operator="between" text="强直性脊柱炎">
      <formula>NOT(ISERROR(SEARCH("强直性脊柱炎",J13)))</formula>
    </cfRule>
    <cfRule type="containsText" dxfId="1" priority="739" operator="between" text="系统性红斑狼疮">
      <formula>NOT(ISERROR(SEARCH("系统性红斑狼疮",J13)))</formula>
    </cfRule>
    <cfRule type="containsText" dxfId="2" priority="738" operator="between" text="类风湿关节炎）专病门诊">
      <formula>NOT(ISERROR(SEARCH("类风湿关节炎）专病门诊",J13)))</formula>
    </cfRule>
    <cfRule type="containsText" dxfId="3" priority="737" operator="between" text="膝骨关节炎">
      <formula>NOT(ISERROR(SEARCH("膝骨关节炎",J13)))</formula>
    </cfRule>
  </conditionalFormatting>
  <conditionalFormatting sqref="K13">
    <cfRule type="containsText" dxfId="0" priority="668" operator="between" text="强直性脊柱炎">
      <formula>NOT(ISERROR(SEARCH("强直性脊柱炎",K13)))</formula>
    </cfRule>
    <cfRule type="containsText" dxfId="1" priority="667" operator="between" text="系统性红斑狼疮">
      <formula>NOT(ISERROR(SEARCH("系统性红斑狼疮",K13)))</formula>
    </cfRule>
    <cfRule type="containsText" dxfId="2" priority="666" operator="between" text="类风湿关节炎）专病门诊">
      <formula>NOT(ISERROR(SEARCH("类风湿关节炎）专病门诊",K13)))</formula>
    </cfRule>
    <cfRule type="containsText" dxfId="3" priority="665" operator="between" text="膝骨关节炎">
      <formula>NOT(ISERROR(SEARCH("膝骨关节炎",K13)))</formula>
    </cfRule>
  </conditionalFormatting>
  <conditionalFormatting sqref="L13">
    <cfRule type="containsText" dxfId="0" priority="524" operator="between" text="强直性脊柱炎">
      <formula>NOT(ISERROR(SEARCH("强直性脊柱炎",L13)))</formula>
    </cfRule>
    <cfRule type="containsText" dxfId="1" priority="523" operator="between" text="系统性红斑狼疮">
      <formula>NOT(ISERROR(SEARCH("系统性红斑狼疮",L13)))</formula>
    </cfRule>
    <cfRule type="containsText" dxfId="2" priority="522" operator="between" text="类风湿关节炎）专病门诊">
      <formula>NOT(ISERROR(SEARCH("类风湿关节炎）专病门诊",L13)))</formula>
    </cfRule>
    <cfRule type="containsText" dxfId="3" priority="521" operator="between" text="膝骨关节炎">
      <formula>NOT(ISERROR(SEARCH("膝骨关节炎",L13)))</formula>
    </cfRule>
  </conditionalFormatting>
  <conditionalFormatting sqref="M13">
    <cfRule type="containsText" dxfId="3" priority="449" operator="between" text="膝骨关节炎">
      <formula>NOT(ISERROR(SEARCH("膝骨关节炎",M13)))</formula>
    </cfRule>
    <cfRule type="containsText" dxfId="2" priority="450" operator="between" text="类风湿关节炎）专病门诊">
      <formula>NOT(ISERROR(SEARCH("类风湿关节炎）专病门诊",M13)))</formula>
    </cfRule>
    <cfRule type="containsText" dxfId="1" priority="451" operator="between" text="系统性红斑狼疮">
      <formula>NOT(ISERROR(SEARCH("系统性红斑狼疮",M13)))</formula>
    </cfRule>
    <cfRule type="containsText" dxfId="0" priority="452" operator="between" text="强直性脊柱炎">
      <formula>NOT(ISERROR(SEARCH("强直性脊柱炎",M13)))</formula>
    </cfRule>
  </conditionalFormatting>
  <conditionalFormatting sqref="N13">
    <cfRule type="containsText" dxfId="0" priority="136" operator="between" text="强直性脊柱炎">
      <formula>NOT(ISERROR(SEARCH("强直性脊柱炎",N13)))</formula>
    </cfRule>
    <cfRule type="containsText" dxfId="1" priority="135" operator="between" text="系统性红斑狼疮">
      <formula>NOT(ISERROR(SEARCH("系统性红斑狼疮",N13)))</formula>
    </cfRule>
    <cfRule type="containsText" dxfId="2" priority="134" operator="between" text="类风湿关节炎）专病门诊">
      <formula>NOT(ISERROR(SEARCH("类风湿关节炎）专病门诊",N13)))</formula>
    </cfRule>
    <cfRule type="containsText" dxfId="3" priority="133" operator="between" text="膝骨关节炎">
      <formula>NOT(ISERROR(SEARCH("膝骨关节炎",N13)))</formula>
    </cfRule>
  </conditionalFormatting>
  <conditionalFormatting sqref="P13">
    <cfRule type="containsText" dxfId="3" priority="2665" operator="between" text="膝骨关节炎">
      <formula>NOT(ISERROR(SEARCH("膝骨关节炎",P13)))</formula>
    </cfRule>
    <cfRule type="containsText" dxfId="2" priority="2666" operator="between" text="类风湿关节炎）专病门诊">
      <formula>NOT(ISERROR(SEARCH("类风湿关节炎）专病门诊",P13)))</formula>
    </cfRule>
    <cfRule type="containsText" dxfId="1" priority="2667" operator="between" text="系统性红斑狼疮">
      <formula>NOT(ISERROR(SEARCH("系统性红斑狼疮",P13)))</formula>
    </cfRule>
    <cfRule type="containsText" dxfId="0" priority="2668" operator="between" text="强直性脊柱炎">
      <formula>NOT(ISERROR(SEARCH("强直性脊柱炎",P13)))</formula>
    </cfRule>
  </conditionalFormatting>
  <conditionalFormatting sqref="Q13">
    <cfRule type="containsText" dxfId="3" priority="1409" operator="between" text="膝骨关节炎">
      <formula>NOT(ISERROR(SEARCH("膝骨关节炎",Q13)))</formula>
    </cfRule>
    <cfRule type="containsText" dxfId="2" priority="1410" operator="between" text="类风湿关节炎）专病门诊">
      <formula>NOT(ISERROR(SEARCH("类风湿关节炎）专病门诊",Q13)))</formula>
    </cfRule>
    <cfRule type="containsText" dxfId="1" priority="1411" operator="between" text="系统性红斑狼疮">
      <formula>NOT(ISERROR(SEARCH("系统性红斑狼疮",Q13)))</formula>
    </cfRule>
    <cfRule type="containsText" dxfId="0" priority="1412" operator="between" text="强直性脊柱炎">
      <formula>NOT(ISERROR(SEARCH("强直性脊柱炎",Q13)))</formula>
    </cfRule>
  </conditionalFormatting>
  <conditionalFormatting sqref="R13">
    <cfRule type="containsText" dxfId="3" priority="1337" operator="between" text="膝骨关节炎">
      <formula>NOT(ISERROR(SEARCH("膝骨关节炎",R13)))</formula>
    </cfRule>
    <cfRule type="containsText" dxfId="2" priority="1338" operator="between" text="类风湿关节炎）专病门诊">
      <formula>NOT(ISERROR(SEARCH("类风湿关节炎）专病门诊",R13)))</formula>
    </cfRule>
    <cfRule type="containsText" dxfId="1" priority="1339" operator="between" text="系统性红斑狼疮">
      <formula>NOT(ISERROR(SEARCH("系统性红斑狼疮",R13)))</formula>
    </cfRule>
    <cfRule type="containsText" dxfId="0" priority="1340" operator="between" text="强直性脊柱炎">
      <formula>NOT(ISERROR(SEARCH("强直性脊柱炎",R13)))</formula>
    </cfRule>
  </conditionalFormatting>
  <conditionalFormatting sqref="S13">
    <cfRule type="containsText" dxfId="3" priority="1265" operator="between" text="膝骨关节炎">
      <formula>NOT(ISERROR(SEARCH("膝骨关节炎",S13)))</formula>
    </cfRule>
    <cfRule type="containsText" dxfId="2" priority="1266" operator="between" text="类风湿关节炎）专病门诊">
      <formula>NOT(ISERROR(SEARCH("类风湿关节炎）专病门诊",S13)))</formula>
    </cfRule>
    <cfRule type="containsText" dxfId="1" priority="1267" operator="between" text="系统性红斑狼疮">
      <formula>NOT(ISERROR(SEARCH("系统性红斑狼疮",S13)))</formula>
    </cfRule>
    <cfRule type="containsText" dxfId="0" priority="1268" operator="between" text="强直性脊柱炎">
      <formula>NOT(ISERROR(SEARCH("强直性脊柱炎",S13)))</formula>
    </cfRule>
  </conditionalFormatting>
  <conditionalFormatting sqref="T13">
    <cfRule type="containsText" dxfId="3" priority="1193" operator="between" text="膝骨关节炎">
      <formula>NOT(ISERROR(SEARCH("膝骨关节炎",T13)))</formula>
    </cfRule>
    <cfRule type="containsText" dxfId="2" priority="1194" operator="between" text="类风湿关节炎）专病门诊">
      <formula>NOT(ISERROR(SEARCH("类风湿关节炎）专病门诊",T13)))</formula>
    </cfRule>
    <cfRule type="containsText" dxfId="1" priority="1195" operator="between" text="系统性红斑狼疮">
      <formula>NOT(ISERROR(SEARCH("系统性红斑狼疮",T13)))</formula>
    </cfRule>
    <cfRule type="containsText" dxfId="0" priority="1196" operator="between" text="强直性脊柱炎">
      <formula>NOT(ISERROR(SEARCH("强直性脊柱炎",T13)))</formula>
    </cfRule>
  </conditionalFormatting>
  <conditionalFormatting sqref="U13">
    <cfRule type="containsText" dxfId="3" priority="1673" operator="between" text="膝骨关节炎">
      <formula>NOT(ISERROR(SEARCH("膝骨关节炎",U13)))</formula>
    </cfRule>
    <cfRule type="containsText" dxfId="2" priority="1674" operator="between" text="类风湿关节炎）专病门诊">
      <formula>NOT(ISERROR(SEARCH("类风湿关节炎）专病门诊",U13)))</formula>
    </cfRule>
    <cfRule type="containsText" dxfId="1" priority="1675" operator="between" text="系统性红斑狼疮">
      <formula>NOT(ISERROR(SEARCH("系统性红斑狼疮",U13)))</formula>
    </cfRule>
    <cfRule type="containsText" dxfId="0" priority="1676" operator="between" text="强直性脊柱炎">
      <formula>NOT(ISERROR(SEARCH("强直性脊柱炎",U13)))</formula>
    </cfRule>
  </conditionalFormatting>
  <conditionalFormatting sqref="V13">
    <cfRule type="containsText" dxfId="3" priority="3177" operator="between" text="膝骨关节炎">
      <formula>NOT(ISERROR(SEARCH("膝骨关节炎",V13)))</formula>
    </cfRule>
    <cfRule type="containsText" dxfId="2" priority="3178" operator="between" text="类风湿关节炎）专病门诊">
      <formula>NOT(ISERROR(SEARCH("类风湿关节炎）专病门诊",V13)))</formula>
    </cfRule>
    <cfRule type="containsText" dxfId="1" priority="3179" operator="between" text="系统性红斑狼疮">
      <formula>NOT(ISERROR(SEARCH("系统性红斑狼疮",V13)))</formula>
    </cfRule>
    <cfRule type="containsText" dxfId="0" priority="3180" operator="between" text="强直性脊柱炎">
      <formula>NOT(ISERROR(SEARCH("强直性脊柱炎",V13)))</formula>
    </cfRule>
  </conditionalFormatting>
  <conditionalFormatting sqref="W13">
    <cfRule type="containsText" dxfId="3" priority="1597" operator="between" text="膝骨关节炎">
      <formula>NOT(ISERROR(SEARCH("膝骨关节炎",W13)))</formula>
    </cfRule>
    <cfRule type="containsText" dxfId="2" priority="1598" operator="between" text="类风湿关节炎）专病门诊">
      <formula>NOT(ISERROR(SEARCH("类风湿关节炎）专病门诊",W13)))</formula>
    </cfRule>
    <cfRule type="containsText" dxfId="1" priority="1599" operator="between" text="系统性红斑狼疮">
      <formula>NOT(ISERROR(SEARCH("系统性红斑狼疮",W13)))</formula>
    </cfRule>
    <cfRule type="containsText" dxfId="0" priority="1600" operator="between" text="强直性脊柱炎">
      <formula>NOT(ISERROR(SEARCH("强直性脊柱炎",W13)))</formula>
    </cfRule>
  </conditionalFormatting>
  <conditionalFormatting sqref="X13">
    <cfRule type="containsText" dxfId="3" priority="1493" operator="between" text="膝骨关节炎">
      <formula>NOT(ISERROR(SEARCH("膝骨关节炎",X13)))</formula>
    </cfRule>
    <cfRule type="containsText" dxfId="2" priority="1494" operator="between" text="类风湿关节炎）专病门诊">
      <formula>NOT(ISERROR(SEARCH("类风湿关节炎）专病门诊",X13)))</formula>
    </cfRule>
    <cfRule type="containsText" dxfId="1" priority="1495" operator="between" text="系统性红斑狼疮">
      <formula>NOT(ISERROR(SEARCH("系统性红斑狼疮",X13)))</formula>
    </cfRule>
    <cfRule type="containsText" dxfId="0" priority="1496" operator="between" text="强直性脊柱炎">
      <formula>NOT(ISERROR(SEARCH("强直性脊柱炎",X13)))</formula>
    </cfRule>
  </conditionalFormatting>
  <conditionalFormatting sqref="Y13">
    <cfRule type="containsText" dxfId="0" priority="24" operator="between" text="强直性脊柱炎">
      <formula>NOT(ISERROR(SEARCH("强直性脊柱炎",Y13)))</formula>
    </cfRule>
    <cfRule type="containsText" dxfId="1" priority="23" operator="between" text="系统性红斑狼疮">
      <formula>NOT(ISERROR(SEARCH("系统性红斑狼疮",Y13)))</formula>
    </cfRule>
    <cfRule type="containsText" dxfId="2" priority="22" operator="between" text="类风湿关节炎）专病门诊">
      <formula>NOT(ISERROR(SEARCH("类风湿关节炎）专病门诊",Y13)))</formula>
    </cfRule>
    <cfRule type="containsText" dxfId="3" priority="21" operator="between" text="膝骨关节炎">
      <formula>NOT(ISERROR(SEARCH("膝骨关节炎",Y13)))</formula>
    </cfRule>
  </conditionalFormatting>
  <conditionalFormatting sqref="Z13">
    <cfRule type="containsText" dxfId="3" priority="425" operator="between" text="膝骨关节炎">
      <formula>NOT(ISERROR(SEARCH("膝骨关节炎",Z13)))</formula>
    </cfRule>
    <cfRule type="containsText" dxfId="2" priority="426" operator="between" text="类风湿关节炎）专病门诊">
      <formula>NOT(ISERROR(SEARCH("类风湿关节炎）专病门诊",Z13)))</formula>
    </cfRule>
    <cfRule type="containsText" dxfId="1" priority="427" operator="between" text="系统性红斑狼疮">
      <formula>NOT(ISERROR(SEARCH("系统性红斑狼疮",Z13)))</formula>
    </cfRule>
    <cfRule type="containsText" dxfId="0" priority="428" operator="between" text="强直性脊柱炎">
      <formula>NOT(ISERROR(SEARCH("强直性脊柱炎",Z13)))</formula>
    </cfRule>
  </conditionalFormatting>
  <conditionalFormatting sqref="AA13">
    <cfRule type="containsText" dxfId="3" priority="277" operator="between" text="膝骨关节炎">
      <formula>NOT(ISERROR(SEARCH("膝骨关节炎",AA13)))</formula>
    </cfRule>
    <cfRule type="containsText" dxfId="2" priority="278" operator="between" text="类风湿关节炎）专病门诊">
      <formula>NOT(ISERROR(SEARCH("类风湿关节炎）专病门诊",AA13)))</formula>
    </cfRule>
    <cfRule type="containsText" dxfId="1" priority="279" operator="between" text="系统性红斑狼疮">
      <formula>NOT(ISERROR(SEARCH("系统性红斑狼疮",AA13)))</formula>
    </cfRule>
    <cfRule type="containsText" dxfId="0" priority="280" operator="between" text="强直性脊柱炎">
      <formula>NOT(ISERROR(SEARCH("强直性脊柱炎",AA13)))</formula>
    </cfRule>
  </conditionalFormatting>
  <conditionalFormatting sqref="AB13">
    <cfRule type="containsText" dxfId="3" priority="205" operator="between" text="膝骨关节炎">
      <formula>NOT(ISERROR(SEARCH("膝骨关节炎",AB13)))</formula>
    </cfRule>
    <cfRule type="containsText" dxfId="2" priority="206" operator="between" text="类风湿关节炎）专病门诊">
      <formula>NOT(ISERROR(SEARCH("类风湿关节炎）专病门诊",AB13)))</formula>
    </cfRule>
    <cfRule type="containsText" dxfId="1" priority="207" operator="between" text="系统性红斑狼疮">
      <formula>NOT(ISERROR(SEARCH("系统性红斑狼疮",AB13)))</formula>
    </cfRule>
    <cfRule type="containsText" dxfId="0" priority="208" operator="between" text="强直性脊柱炎">
      <formula>NOT(ISERROR(SEARCH("强直性脊柱炎",AB13)))</formula>
    </cfRule>
  </conditionalFormatting>
  <conditionalFormatting sqref="E15">
    <cfRule type="containsText" dxfId="0" priority="1024" operator="between" text="强直性脊柱炎">
      <formula>NOT(ISERROR(SEARCH("强直性脊柱炎",E15)))</formula>
    </cfRule>
    <cfRule type="containsText" dxfId="1" priority="1023" operator="between" text="系统性红斑狼疮">
      <formula>NOT(ISERROR(SEARCH("系统性红斑狼疮",E15)))</formula>
    </cfRule>
    <cfRule type="containsText" dxfId="2" priority="1022" operator="between" text="类风湿关节炎）专病门诊">
      <formula>NOT(ISERROR(SEARCH("类风湿关节炎）专病门诊",E15)))</formula>
    </cfRule>
    <cfRule type="containsText" dxfId="3" priority="1021" operator="between" text="膝骨关节炎">
      <formula>NOT(ISERROR(SEARCH("膝骨关节炎",E15)))</formula>
    </cfRule>
  </conditionalFormatting>
  <conditionalFormatting sqref="G15">
    <cfRule type="containsText" dxfId="0" priority="952" operator="between" text="强直性脊柱炎">
      <formula>NOT(ISERROR(SEARCH("强直性脊柱炎",G15)))</formula>
    </cfRule>
    <cfRule type="containsText" dxfId="1" priority="951" operator="between" text="系统性红斑狼疮">
      <formula>NOT(ISERROR(SEARCH("系统性红斑狼疮",G15)))</formula>
    </cfRule>
    <cfRule type="containsText" dxfId="2" priority="950" operator="between" text="类风湿关节炎）专病门诊">
      <formula>NOT(ISERROR(SEARCH("类风湿关节炎）专病门诊",G15)))</formula>
    </cfRule>
    <cfRule type="containsText" dxfId="3" priority="949" operator="between" text="膝骨关节炎">
      <formula>NOT(ISERROR(SEARCH("膝骨关节炎",G15)))</formula>
    </cfRule>
  </conditionalFormatting>
  <conditionalFormatting sqref="H15">
    <cfRule type="containsText" dxfId="0" priority="880" operator="between" text="强直性脊柱炎">
      <formula>NOT(ISERROR(SEARCH("强直性脊柱炎",H15)))</formula>
    </cfRule>
    <cfRule type="containsText" dxfId="1" priority="879" operator="between" text="系统性红斑狼疮">
      <formula>NOT(ISERROR(SEARCH("系统性红斑狼疮",H15)))</formula>
    </cfRule>
    <cfRule type="containsText" dxfId="2" priority="878" operator="between" text="类风湿关节炎）专病门诊">
      <formula>NOT(ISERROR(SEARCH("类风湿关节炎）专病门诊",H15)))</formula>
    </cfRule>
    <cfRule type="containsText" dxfId="3" priority="877" operator="between" text="膝骨关节炎">
      <formula>NOT(ISERROR(SEARCH("膝骨关节炎",H15)))</formula>
    </cfRule>
  </conditionalFormatting>
  <conditionalFormatting sqref="I15">
    <cfRule type="containsText" dxfId="0" priority="808" operator="between" text="强直性脊柱炎">
      <formula>NOT(ISERROR(SEARCH("强直性脊柱炎",I15)))</formula>
    </cfRule>
    <cfRule type="containsText" dxfId="1" priority="807" operator="between" text="系统性红斑狼疮">
      <formula>NOT(ISERROR(SEARCH("系统性红斑狼疮",I15)))</formula>
    </cfRule>
    <cfRule type="containsText" dxfId="2" priority="806" operator="between" text="类风湿关节炎）专病门诊">
      <formula>NOT(ISERROR(SEARCH("类风湿关节炎）专病门诊",I15)))</formula>
    </cfRule>
    <cfRule type="containsText" dxfId="3" priority="805" operator="between" text="膝骨关节炎">
      <formula>NOT(ISERROR(SEARCH("膝骨关节炎",I15)))</formula>
    </cfRule>
  </conditionalFormatting>
  <conditionalFormatting sqref="J15">
    <cfRule type="containsText" dxfId="0" priority="736" operator="between" text="强直性脊柱炎">
      <formula>NOT(ISERROR(SEARCH("强直性脊柱炎",J15)))</formula>
    </cfRule>
    <cfRule type="containsText" dxfId="1" priority="735" operator="between" text="系统性红斑狼疮">
      <formula>NOT(ISERROR(SEARCH("系统性红斑狼疮",J15)))</formula>
    </cfRule>
    <cfRule type="containsText" dxfId="2" priority="734" operator="between" text="类风湿关节炎）专病门诊">
      <formula>NOT(ISERROR(SEARCH("类风湿关节炎）专病门诊",J15)))</formula>
    </cfRule>
    <cfRule type="containsText" dxfId="3" priority="733" operator="between" text="膝骨关节炎">
      <formula>NOT(ISERROR(SEARCH("膝骨关节炎",J15)))</formula>
    </cfRule>
  </conditionalFormatting>
  <conditionalFormatting sqref="K15">
    <cfRule type="containsText" dxfId="0" priority="664" operator="between" text="强直性脊柱炎">
      <formula>NOT(ISERROR(SEARCH("强直性脊柱炎",K15)))</formula>
    </cfRule>
    <cfRule type="containsText" dxfId="1" priority="663" operator="between" text="系统性红斑狼疮">
      <formula>NOT(ISERROR(SEARCH("系统性红斑狼疮",K15)))</formula>
    </cfRule>
    <cfRule type="containsText" dxfId="2" priority="662" operator="between" text="类风湿关节炎）专病门诊">
      <formula>NOT(ISERROR(SEARCH("类风湿关节炎）专病门诊",K15)))</formula>
    </cfRule>
    <cfRule type="containsText" dxfId="3" priority="661" operator="between" text="膝骨关节炎">
      <formula>NOT(ISERROR(SEARCH("膝骨关节炎",K15)))</formula>
    </cfRule>
  </conditionalFormatting>
  <conditionalFormatting sqref="L15">
    <cfRule type="containsText" dxfId="0" priority="520" operator="between" text="强直性脊柱炎">
      <formula>NOT(ISERROR(SEARCH("强直性脊柱炎",L15)))</formula>
    </cfRule>
    <cfRule type="containsText" dxfId="1" priority="519" operator="between" text="系统性红斑狼疮">
      <formula>NOT(ISERROR(SEARCH("系统性红斑狼疮",L15)))</formula>
    </cfRule>
    <cfRule type="containsText" dxfId="2" priority="518" operator="between" text="类风湿关节炎）专病门诊">
      <formula>NOT(ISERROR(SEARCH("类风湿关节炎）专病门诊",L15)))</formula>
    </cfRule>
    <cfRule type="containsText" dxfId="3" priority="517" operator="between" text="膝骨关节炎">
      <formula>NOT(ISERROR(SEARCH("膝骨关节炎",L15)))</formula>
    </cfRule>
  </conditionalFormatting>
  <conditionalFormatting sqref="M15">
    <cfRule type="containsText" dxfId="3" priority="445" operator="between" text="膝骨关节炎">
      <formula>NOT(ISERROR(SEARCH("膝骨关节炎",M15)))</formula>
    </cfRule>
    <cfRule type="containsText" dxfId="2" priority="446" operator="between" text="类风湿关节炎）专病门诊">
      <formula>NOT(ISERROR(SEARCH("类风湿关节炎）专病门诊",M15)))</formula>
    </cfRule>
    <cfRule type="containsText" dxfId="1" priority="447" operator="between" text="系统性红斑狼疮">
      <formula>NOT(ISERROR(SEARCH("系统性红斑狼疮",M15)))</formula>
    </cfRule>
    <cfRule type="containsText" dxfId="0" priority="448" operator="between" text="强直性脊柱炎">
      <formula>NOT(ISERROR(SEARCH("强直性脊柱炎",M15)))</formula>
    </cfRule>
  </conditionalFormatting>
  <conditionalFormatting sqref="N15">
    <cfRule type="containsText" dxfId="0" priority="132" operator="between" text="强直性脊柱炎">
      <formula>NOT(ISERROR(SEARCH("强直性脊柱炎",N15)))</formula>
    </cfRule>
    <cfRule type="containsText" dxfId="1" priority="131" operator="between" text="系统性红斑狼疮">
      <formula>NOT(ISERROR(SEARCH("系统性红斑狼疮",N15)))</formula>
    </cfRule>
    <cfRule type="containsText" dxfId="2" priority="130" operator="between" text="类风湿关节炎）专病门诊">
      <formula>NOT(ISERROR(SEARCH("类风湿关节炎）专病门诊",N15)))</formula>
    </cfRule>
    <cfRule type="containsText" dxfId="3" priority="129" operator="between" text="膝骨关节炎">
      <formula>NOT(ISERROR(SEARCH("膝骨关节炎",N15)))</formula>
    </cfRule>
  </conditionalFormatting>
  <conditionalFormatting sqref="P15">
    <cfRule type="containsText" dxfId="3" priority="2661" operator="between" text="膝骨关节炎">
      <formula>NOT(ISERROR(SEARCH("膝骨关节炎",P15)))</formula>
    </cfRule>
    <cfRule type="containsText" dxfId="2" priority="2662" operator="between" text="类风湿关节炎）专病门诊">
      <formula>NOT(ISERROR(SEARCH("类风湿关节炎）专病门诊",P15)))</formula>
    </cfRule>
    <cfRule type="containsText" dxfId="1" priority="2663" operator="between" text="系统性红斑狼疮">
      <formula>NOT(ISERROR(SEARCH("系统性红斑狼疮",P15)))</formula>
    </cfRule>
    <cfRule type="containsText" dxfId="0" priority="2664" operator="between" text="强直性脊柱炎">
      <formula>NOT(ISERROR(SEARCH("强直性脊柱炎",P15)))</formula>
    </cfRule>
  </conditionalFormatting>
  <conditionalFormatting sqref="Q15">
    <cfRule type="containsText" dxfId="3" priority="1405" operator="between" text="膝骨关节炎">
      <formula>NOT(ISERROR(SEARCH("膝骨关节炎",Q15)))</formula>
    </cfRule>
    <cfRule type="containsText" dxfId="2" priority="1406" operator="between" text="类风湿关节炎）专病门诊">
      <formula>NOT(ISERROR(SEARCH("类风湿关节炎）专病门诊",Q15)))</formula>
    </cfRule>
    <cfRule type="containsText" dxfId="1" priority="1407" operator="between" text="系统性红斑狼疮">
      <formula>NOT(ISERROR(SEARCH("系统性红斑狼疮",Q15)))</formula>
    </cfRule>
    <cfRule type="containsText" dxfId="0" priority="1408" operator="between" text="强直性脊柱炎">
      <formula>NOT(ISERROR(SEARCH("强直性脊柱炎",Q15)))</formula>
    </cfRule>
  </conditionalFormatting>
  <conditionalFormatting sqref="R15">
    <cfRule type="containsText" dxfId="3" priority="1333" operator="between" text="膝骨关节炎">
      <formula>NOT(ISERROR(SEARCH("膝骨关节炎",R15)))</formula>
    </cfRule>
    <cfRule type="containsText" dxfId="2" priority="1334" operator="between" text="类风湿关节炎）专病门诊">
      <formula>NOT(ISERROR(SEARCH("类风湿关节炎）专病门诊",R15)))</formula>
    </cfRule>
    <cfRule type="containsText" dxfId="1" priority="1335" operator="between" text="系统性红斑狼疮">
      <formula>NOT(ISERROR(SEARCH("系统性红斑狼疮",R15)))</formula>
    </cfRule>
    <cfRule type="containsText" dxfId="0" priority="1336" operator="between" text="强直性脊柱炎">
      <formula>NOT(ISERROR(SEARCH("强直性脊柱炎",R15)))</formula>
    </cfRule>
  </conditionalFormatting>
  <conditionalFormatting sqref="S15">
    <cfRule type="containsText" dxfId="3" priority="1261" operator="between" text="膝骨关节炎">
      <formula>NOT(ISERROR(SEARCH("膝骨关节炎",S15)))</formula>
    </cfRule>
    <cfRule type="containsText" dxfId="2" priority="1262" operator="between" text="类风湿关节炎）专病门诊">
      <formula>NOT(ISERROR(SEARCH("类风湿关节炎）专病门诊",S15)))</formula>
    </cfRule>
    <cfRule type="containsText" dxfId="1" priority="1263" operator="between" text="系统性红斑狼疮">
      <formula>NOT(ISERROR(SEARCH("系统性红斑狼疮",S15)))</formula>
    </cfRule>
    <cfRule type="containsText" dxfId="0" priority="1264" operator="between" text="强直性脊柱炎">
      <formula>NOT(ISERROR(SEARCH("强直性脊柱炎",S15)))</formula>
    </cfRule>
  </conditionalFormatting>
  <conditionalFormatting sqref="T15">
    <cfRule type="containsText" dxfId="3" priority="1189" operator="between" text="膝骨关节炎">
      <formula>NOT(ISERROR(SEARCH("膝骨关节炎",T15)))</formula>
    </cfRule>
    <cfRule type="containsText" dxfId="2" priority="1190" operator="between" text="类风湿关节炎）专病门诊">
      <formula>NOT(ISERROR(SEARCH("类风湿关节炎）专病门诊",T15)))</formula>
    </cfRule>
    <cfRule type="containsText" dxfId="1" priority="1191" operator="between" text="系统性红斑狼疮">
      <formula>NOT(ISERROR(SEARCH("系统性红斑狼疮",T15)))</formula>
    </cfRule>
    <cfRule type="containsText" dxfId="0" priority="1192" operator="between" text="强直性脊柱炎">
      <formula>NOT(ISERROR(SEARCH("强直性脊柱炎",T15)))</formula>
    </cfRule>
  </conditionalFormatting>
  <conditionalFormatting sqref="U15">
    <cfRule type="containsText" dxfId="3" priority="1761" operator="between" text="膝骨关节炎">
      <formula>NOT(ISERROR(SEARCH("膝骨关节炎",U15)))</formula>
    </cfRule>
    <cfRule type="containsText" dxfId="2" priority="1762" operator="between" text="类风湿关节炎）专病门诊">
      <formula>NOT(ISERROR(SEARCH("类风湿关节炎）专病门诊",U15)))</formula>
    </cfRule>
    <cfRule type="containsText" dxfId="1" priority="1763" operator="between" text="系统性红斑狼疮">
      <formula>NOT(ISERROR(SEARCH("系统性红斑狼疮",U15)))</formula>
    </cfRule>
    <cfRule type="containsText" dxfId="0" priority="1764" operator="between" text="强直性脊柱炎">
      <formula>NOT(ISERROR(SEARCH("强直性脊柱炎",U15)))</formula>
    </cfRule>
  </conditionalFormatting>
  <conditionalFormatting sqref="V15">
    <cfRule type="containsText" dxfId="3" priority="3169" operator="between" text="膝骨关节炎">
      <formula>NOT(ISERROR(SEARCH("膝骨关节炎",V15)))</formula>
    </cfRule>
    <cfRule type="containsText" dxfId="2" priority="3170" operator="between" text="类风湿关节炎）专病门诊">
      <formula>NOT(ISERROR(SEARCH("类风湿关节炎）专病门诊",V15)))</formula>
    </cfRule>
    <cfRule type="containsText" dxfId="1" priority="3171" operator="between" text="系统性红斑狼疮">
      <formula>NOT(ISERROR(SEARCH("系统性红斑狼疮",V15)))</formula>
    </cfRule>
    <cfRule type="containsText" dxfId="0" priority="3172" operator="between" text="强直性脊柱炎">
      <formula>NOT(ISERROR(SEARCH("强直性脊柱炎",V15)))</formula>
    </cfRule>
  </conditionalFormatting>
  <conditionalFormatting sqref="W15">
    <cfRule type="containsText" dxfId="3" priority="1593" operator="between" text="膝骨关节炎">
      <formula>NOT(ISERROR(SEARCH("膝骨关节炎",W15)))</formula>
    </cfRule>
    <cfRule type="containsText" dxfId="2" priority="1594" operator="between" text="类风湿关节炎）专病门诊">
      <formula>NOT(ISERROR(SEARCH("类风湿关节炎）专病门诊",W15)))</formula>
    </cfRule>
    <cfRule type="containsText" dxfId="1" priority="1595" operator="between" text="系统性红斑狼疮">
      <formula>NOT(ISERROR(SEARCH("系统性红斑狼疮",W15)))</formula>
    </cfRule>
    <cfRule type="containsText" dxfId="0" priority="1596" operator="between" text="强直性脊柱炎">
      <formula>NOT(ISERROR(SEARCH("强直性脊柱炎",W15)))</formula>
    </cfRule>
  </conditionalFormatting>
  <conditionalFormatting sqref="X15">
    <cfRule type="containsText" dxfId="3" priority="1489" operator="between" text="膝骨关节炎">
      <formula>NOT(ISERROR(SEARCH("膝骨关节炎",X15)))</formula>
    </cfRule>
    <cfRule type="containsText" dxfId="2" priority="1490" operator="between" text="类风湿关节炎）专病门诊">
      <formula>NOT(ISERROR(SEARCH("类风湿关节炎）专病门诊",X15)))</formula>
    </cfRule>
    <cfRule type="containsText" dxfId="1" priority="1491" operator="between" text="系统性红斑狼疮">
      <formula>NOT(ISERROR(SEARCH("系统性红斑狼疮",X15)))</formula>
    </cfRule>
    <cfRule type="containsText" dxfId="0" priority="1492" operator="between" text="强直性脊柱炎">
      <formula>NOT(ISERROR(SEARCH("强直性脊柱炎",X15)))</formula>
    </cfRule>
  </conditionalFormatting>
  <conditionalFormatting sqref="Y15">
    <cfRule type="containsText" dxfId="0" priority="28" operator="between" text="强直性脊柱炎">
      <formula>NOT(ISERROR(SEARCH("强直性脊柱炎",Y15)))</formula>
    </cfRule>
    <cfRule type="containsText" dxfId="1" priority="27" operator="between" text="系统性红斑狼疮">
      <formula>NOT(ISERROR(SEARCH("系统性红斑狼疮",Y15)))</formula>
    </cfRule>
    <cfRule type="containsText" dxfId="2" priority="26" operator="between" text="类风湿关节炎）专病门诊">
      <formula>NOT(ISERROR(SEARCH("类风湿关节炎）专病门诊",Y15)))</formula>
    </cfRule>
    <cfRule type="containsText" dxfId="3" priority="25" operator="between" text="膝骨关节炎">
      <formula>NOT(ISERROR(SEARCH("膝骨关节炎",Y15)))</formula>
    </cfRule>
  </conditionalFormatting>
  <conditionalFormatting sqref="AA15">
    <cfRule type="containsText" dxfId="3" priority="273" operator="between" text="膝骨关节炎">
      <formula>NOT(ISERROR(SEARCH("膝骨关节炎",AA15)))</formula>
    </cfRule>
    <cfRule type="containsText" dxfId="2" priority="274" operator="between" text="类风湿关节炎）专病门诊">
      <formula>NOT(ISERROR(SEARCH("类风湿关节炎）专病门诊",AA15)))</formula>
    </cfRule>
    <cfRule type="containsText" dxfId="1" priority="275" operator="between" text="系统性红斑狼疮">
      <formula>NOT(ISERROR(SEARCH("系统性红斑狼疮",AA15)))</formula>
    </cfRule>
    <cfRule type="containsText" dxfId="0" priority="276" operator="between" text="强直性脊柱炎">
      <formula>NOT(ISERROR(SEARCH("强直性脊柱炎",AA15)))</formula>
    </cfRule>
  </conditionalFormatting>
  <conditionalFormatting sqref="AB15">
    <cfRule type="containsText" dxfId="3" priority="201" operator="between" text="膝骨关节炎">
      <formula>NOT(ISERROR(SEARCH("膝骨关节炎",AB15)))</formula>
    </cfRule>
    <cfRule type="containsText" dxfId="2" priority="202" operator="between" text="类风湿关节炎）专病门诊">
      <formula>NOT(ISERROR(SEARCH("类风湿关节炎）专病门诊",AB15)))</formula>
    </cfRule>
    <cfRule type="containsText" dxfId="1" priority="203" operator="between" text="系统性红斑狼疮">
      <formula>NOT(ISERROR(SEARCH("系统性红斑狼疮",AB15)))</formula>
    </cfRule>
    <cfRule type="containsText" dxfId="0" priority="204" operator="between" text="强直性脊柱炎">
      <formula>NOT(ISERROR(SEARCH("强直性脊柱炎",AB15)))</formula>
    </cfRule>
  </conditionalFormatting>
  <conditionalFormatting sqref="F17">
    <cfRule type="containsText" dxfId="0" priority="2900" operator="between" text="强直性脊柱炎">
      <formula>NOT(ISERROR(SEARCH("强直性脊柱炎",F17)))</formula>
    </cfRule>
    <cfRule type="containsText" dxfId="1" priority="2899" operator="between" text="系统性红斑狼疮">
      <formula>NOT(ISERROR(SEARCH("系统性红斑狼疮",F17)))</formula>
    </cfRule>
    <cfRule type="containsText" dxfId="2" priority="2898" operator="between" text="类风湿关节炎）专病门诊">
      <formula>NOT(ISERROR(SEARCH("类风湿关节炎）专病门诊",F17)))</formula>
    </cfRule>
    <cfRule type="containsText" dxfId="3" priority="2897" operator="between" text="膝骨关节炎">
      <formula>NOT(ISERROR(SEARCH("膝骨关节炎",F17)))</formula>
    </cfRule>
  </conditionalFormatting>
  <conditionalFormatting sqref="V17">
    <cfRule type="containsText" dxfId="3" priority="3165" operator="between" text="膝骨关节炎">
      <formula>NOT(ISERROR(SEARCH("膝骨关节炎",V17)))</formula>
    </cfRule>
    <cfRule type="containsText" dxfId="2" priority="3166" operator="between" text="类风湿关节炎）专病门诊">
      <formula>NOT(ISERROR(SEARCH("类风湿关节炎）专病门诊",V17)))</formula>
    </cfRule>
    <cfRule type="containsText" dxfId="1" priority="3167" operator="between" text="系统性红斑狼疮">
      <formula>NOT(ISERROR(SEARCH("系统性红斑狼疮",V17)))</formula>
    </cfRule>
    <cfRule type="containsText" dxfId="0" priority="3168" operator="between" text="强直性脊柱炎">
      <formula>NOT(ISERROR(SEARCH("强直性脊柱炎",V17)))</formula>
    </cfRule>
  </conditionalFormatting>
  <conditionalFormatting sqref="D19">
    <cfRule type="containsText" dxfId="0" priority="1148" operator="between" text="强直性脊柱炎">
      <formula>NOT(ISERROR(SEARCH("强直性脊柱炎",D19)))</formula>
    </cfRule>
    <cfRule type="containsText" dxfId="1" priority="1147" operator="between" text="系统性红斑狼疮">
      <formula>NOT(ISERROR(SEARCH("系统性红斑狼疮",D19)))</formula>
    </cfRule>
    <cfRule type="containsText" dxfId="2" priority="1146" operator="between" text="类风湿关节炎）专病门诊">
      <formula>NOT(ISERROR(SEARCH("类风湿关节炎）专病门诊",D19)))</formula>
    </cfRule>
    <cfRule type="containsText" dxfId="3" priority="1145" operator="between" text="膝骨关节炎">
      <formula>NOT(ISERROR(SEARCH("膝骨关节炎",D19)))</formula>
    </cfRule>
  </conditionalFormatting>
  <conditionalFormatting sqref="E19">
    <cfRule type="containsText" dxfId="0" priority="1088" operator="between" text="强直性脊柱炎">
      <formula>NOT(ISERROR(SEARCH("强直性脊柱炎",E19)))</formula>
    </cfRule>
    <cfRule type="containsText" dxfId="1" priority="1087" operator="between" text="系统性红斑狼疮">
      <formula>NOT(ISERROR(SEARCH("系统性红斑狼疮",E19)))</formula>
    </cfRule>
    <cfRule type="containsText" dxfId="2" priority="1086" operator="between" text="类风湿关节炎）专病门诊">
      <formula>NOT(ISERROR(SEARCH("类风湿关节炎）专病门诊",E19)))</formula>
    </cfRule>
    <cfRule type="containsText" dxfId="3" priority="1085" operator="between" text="膝骨关节炎">
      <formula>NOT(ISERROR(SEARCH("膝骨关节炎",E19)))</formula>
    </cfRule>
  </conditionalFormatting>
  <conditionalFormatting sqref="F19">
    <cfRule type="containsText" dxfId="0" priority="2896" operator="between" text="强直性脊柱炎">
      <formula>NOT(ISERROR(SEARCH("强直性脊柱炎",F19)))</formula>
    </cfRule>
    <cfRule type="containsText" dxfId="1" priority="2895" operator="between" text="系统性红斑狼疮">
      <formula>NOT(ISERROR(SEARCH("系统性红斑狼疮",F19)))</formula>
    </cfRule>
    <cfRule type="containsText" dxfId="2" priority="2894" operator="between" text="类风湿关节炎）专病门诊">
      <formula>NOT(ISERROR(SEARCH("类风湿关节炎）专病门诊",F19)))</formula>
    </cfRule>
    <cfRule type="containsText" dxfId="3" priority="2893" operator="between" text="膝骨关节炎">
      <formula>NOT(ISERROR(SEARCH("膝骨关节炎",F19)))</formula>
    </cfRule>
  </conditionalFormatting>
  <conditionalFormatting sqref="G19">
    <cfRule type="containsText" dxfId="0" priority="1016" operator="between" text="强直性脊柱炎">
      <formula>NOT(ISERROR(SEARCH("强直性脊柱炎",G19)))</formula>
    </cfRule>
    <cfRule type="containsText" dxfId="1" priority="1015" operator="between" text="系统性红斑狼疮">
      <formula>NOT(ISERROR(SEARCH("系统性红斑狼疮",G19)))</formula>
    </cfRule>
    <cfRule type="containsText" dxfId="2" priority="1014" operator="between" text="类风湿关节炎）专病门诊">
      <formula>NOT(ISERROR(SEARCH("类风湿关节炎）专病门诊",G19)))</formula>
    </cfRule>
    <cfRule type="containsText" dxfId="3" priority="1013" operator="between" text="膝骨关节炎">
      <formula>NOT(ISERROR(SEARCH("膝骨关节炎",G19)))</formula>
    </cfRule>
  </conditionalFormatting>
  <conditionalFormatting sqref="H19">
    <cfRule type="containsText" dxfId="0" priority="944" operator="between" text="强直性脊柱炎">
      <formula>NOT(ISERROR(SEARCH("强直性脊柱炎",H19)))</formula>
    </cfRule>
    <cfRule type="containsText" dxfId="1" priority="943" operator="between" text="系统性红斑狼疮">
      <formula>NOT(ISERROR(SEARCH("系统性红斑狼疮",H19)))</formula>
    </cfRule>
    <cfRule type="containsText" dxfId="2" priority="942" operator="between" text="类风湿关节炎）专病门诊">
      <formula>NOT(ISERROR(SEARCH("类风湿关节炎）专病门诊",H19)))</formula>
    </cfRule>
    <cfRule type="containsText" dxfId="3" priority="941" operator="between" text="膝骨关节炎">
      <formula>NOT(ISERROR(SEARCH("膝骨关节炎",H19)))</formula>
    </cfRule>
  </conditionalFormatting>
  <conditionalFormatting sqref="I19">
    <cfRule type="containsText" dxfId="0" priority="872" operator="between" text="强直性脊柱炎">
      <formula>NOT(ISERROR(SEARCH("强直性脊柱炎",I19)))</formula>
    </cfRule>
    <cfRule type="containsText" dxfId="1" priority="871" operator="between" text="系统性红斑狼疮">
      <formula>NOT(ISERROR(SEARCH("系统性红斑狼疮",I19)))</formula>
    </cfRule>
    <cfRule type="containsText" dxfId="2" priority="870" operator="between" text="类风湿关节炎）专病门诊">
      <formula>NOT(ISERROR(SEARCH("类风湿关节炎）专病门诊",I19)))</formula>
    </cfRule>
    <cfRule type="containsText" dxfId="3" priority="869" operator="between" text="膝骨关节炎">
      <formula>NOT(ISERROR(SEARCH("膝骨关节炎",I19)))</formula>
    </cfRule>
  </conditionalFormatting>
  <conditionalFormatting sqref="J19">
    <cfRule type="containsText" dxfId="0" priority="800" operator="between" text="强直性脊柱炎">
      <formula>NOT(ISERROR(SEARCH("强直性脊柱炎",J19)))</formula>
    </cfRule>
    <cfRule type="containsText" dxfId="1" priority="799" operator="between" text="系统性红斑狼疮">
      <formula>NOT(ISERROR(SEARCH("系统性红斑狼疮",J19)))</formula>
    </cfRule>
    <cfRule type="containsText" dxfId="2" priority="798" operator="between" text="类风湿关节炎）专病门诊">
      <formula>NOT(ISERROR(SEARCH("类风湿关节炎）专病门诊",J19)))</formula>
    </cfRule>
    <cfRule type="containsText" dxfId="3" priority="797" operator="between" text="膝骨关节炎">
      <formula>NOT(ISERROR(SEARCH("膝骨关节炎",J19)))</formula>
    </cfRule>
  </conditionalFormatting>
  <conditionalFormatting sqref="K19">
    <cfRule type="containsText" dxfId="0" priority="728" operator="between" text="强直性脊柱炎">
      <formula>NOT(ISERROR(SEARCH("强直性脊柱炎",K19)))</formula>
    </cfRule>
    <cfRule type="containsText" dxfId="1" priority="727" operator="between" text="系统性红斑狼疮">
      <formula>NOT(ISERROR(SEARCH("系统性红斑狼疮",K19)))</formula>
    </cfRule>
    <cfRule type="containsText" dxfId="2" priority="726" operator="between" text="类风湿关节炎）专病门诊">
      <formula>NOT(ISERROR(SEARCH("类风湿关节炎）专病门诊",K19)))</formula>
    </cfRule>
    <cfRule type="containsText" dxfId="3" priority="725" operator="between" text="膝骨关节炎">
      <formula>NOT(ISERROR(SEARCH("膝骨关节炎",K19)))</formula>
    </cfRule>
  </conditionalFormatting>
  <conditionalFormatting sqref="L19">
    <cfRule type="containsText" dxfId="0" priority="584" operator="between" text="强直性脊柱炎">
      <formula>NOT(ISERROR(SEARCH("强直性脊柱炎",L19)))</formula>
    </cfRule>
    <cfRule type="containsText" dxfId="1" priority="583" operator="between" text="系统性红斑狼疮">
      <formula>NOT(ISERROR(SEARCH("系统性红斑狼疮",L19)))</formula>
    </cfRule>
    <cfRule type="containsText" dxfId="2" priority="582" operator="between" text="类风湿关节炎）专病门诊">
      <formula>NOT(ISERROR(SEARCH("类风湿关节炎）专病门诊",L19)))</formula>
    </cfRule>
    <cfRule type="containsText" dxfId="3" priority="581" operator="between" text="膝骨关节炎">
      <formula>NOT(ISERROR(SEARCH("膝骨关节炎",L19)))</formula>
    </cfRule>
  </conditionalFormatting>
  <conditionalFormatting sqref="M19">
    <cfRule type="containsText" dxfId="3" priority="509" operator="between" text="膝骨关节炎">
      <formula>NOT(ISERROR(SEARCH("膝骨关节炎",M19)))</formula>
    </cfRule>
    <cfRule type="containsText" dxfId="2" priority="510" operator="between" text="类风湿关节炎）专病门诊">
      <formula>NOT(ISERROR(SEARCH("类风湿关节炎）专病门诊",M19)))</formula>
    </cfRule>
    <cfRule type="containsText" dxfId="1" priority="511" operator="between" text="系统性红斑狼疮">
      <formula>NOT(ISERROR(SEARCH("系统性红斑狼疮",M19)))</formula>
    </cfRule>
    <cfRule type="containsText" dxfId="0" priority="512" operator="between" text="强直性脊柱炎">
      <formula>NOT(ISERROR(SEARCH("强直性脊柱炎",M19)))</formula>
    </cfRule>
  </conditionalFormatting>
  <conditionalFormatting sqref="N19">
    <cfRule type="containsText" dxfId="0" priority="196" operator="between" text="强直性脊柱炎">
      <formula>NOT(ISERROR(SEARCH("强直性脊柱炎",N19)))</formula>
    </cfRule>
    <cfRule type="containsText" dxfId="1" priority="195" operator="between" text="系统性红斑狼疮">
      <formula>NOT(ISERROR(SEARCH("系统性红斑狼疮",N19)))</formula>
    </cfRule>
    <cfRule type="containsText" dxfId="2" priority="194" operator="between" text="类风湿关节炎）专病门诊">
      <formula>NOT(ISERROR(SEARCH("类风湿关节炎）专病门诊",N19)))</formula>
    </cfRule>
    <cfRule type="containsText" dxfId="3" priority="193" operator="between" text="膝骨关节炎">
      <formula>NOT(ISERROR(SEARCH("膝骨关节炎",N19)))</formula>
    </cfRule>
  </conditionalFormatting>
  <conditionalFormatting sqref="P19">
    <cfRule type="containsText" dxfId="3" priority="2725" operator="between" text="膝骨关节炎">
      <formula>NOT(ISERROR(SEARCH("膝骨关节炎",P19)))</formula>
    </cfRule>
    <cfRule type="containsText" dxfId="2" priority="2726" operator="between" text="类风湿关节炎）专病门诊">
      <formula>NOT(ISERROR(SEARCH("类风湿关节炎）专病门诊",P19)))</formula>
    </cfRule>
    <cfRule type="containsText" dxfId="1" priority="2727" operator="between" text="系统性红斑狼疮">
      <formula>NOT(ISERROR(SEARCH("系统性红斑狼疮",P19)))</formula>
    </cfRule>
    <cfRule type="containsText" dxfId="0" priority="2728" operator="between" text="强直性脊柱炎">
      <formula>NOT(ISERROR(SEARCH("强直性脊柱炎",P19)))</formula>
    </cfRule>
  </conditionalFormatting>
  <conditionalFormatting sqref="Q19">
    <cfRule type="containsText" dxfId="3" priority="1469" operator="between" text="膝骨关节炎">
      <formula>NOT(ISERROR(SEARCH("膝骨关节炎",Q19)))</formula>
    </cfRule>
    <cfRule type="containsText" dxfId="2" priority="1470" operator="between" text="类风湿关节炎）专病门诊">
      <formula>NOT(ISERROR(SEARCH("类风湿关节炎）专病门诊",Q19)))</formula>
    </cfRule>
    <cfRule type="containsText" dxfId="1" priority="1471" operator="between" text="系统性红斑狼疮">
      <formula>NOT(ISERROR(SEARCH("系统性红斑狼疮",Q19)))</formula>
    </cfRule>
    <cfRule type="containsText" dxfId="0" priority="1472" operator="between" text="强直性脊柱炎">
      <formula>NOT(ISERROR(SEARCH("强直性脊柱炎",Q19)))</formula>
    </cfRule>
  </conditionalFormatting>
  <conditionalFormatting sqref="R19">
    <cfRule type="containsText" dxfId="3" priority="1397" operator="between" text="膝骨关节炎">
      <formula>NOT(ISERROR(SEARCH("膝骨关节炎",R19)))</formula>
    </cfRule>
    <cfRule type="containsText" dxfId="2" priority="1398" operator="between" text="类风湿关节炎）专病门诊">
      <formula>NOT(ISERROR(SEARCH("类风湿关节炎）专病门诊",R19)))</formula>
    </cfRule>
    <cfRule type="containsText" dxfId="1" priority="1399" operator="between" text="系统性红斑狼疮">
      <formula>NOT(ISERROR(SEARCH("系统性红斑狼疮",R19)))</formula>
    </cfRule>
    <cfRule type="containsText" dxfId="0" priority="1400" operator="between" text="强直性脊柱炎">
      <formula>NOT(ISERROR(SEARCH("强直性脊柱炎",R19)))</formula>
    </cfRule>
  </conditionalFormatting>
  <conditionalFormatting sqref="S19">
    <cfRule type="containsText" dxfId="3" priority="1325" operator="between" text="膝骨关节炎">
      <formula>NOT(ISERROR(SEARCH("膝骨关节炎",S19)))</formula>
    </cfRule>
    <cfRule type="containsText" dxfId="2" priority="1326" operator="between" text="类风湿关节炎）专病门诊">
      <formula>NOT(ISERROR(SEARCH("类风湿关节炎）专病门诊",S19)))</formula>
    </cfRule>
    <cfRule type="containsText" dxfId="1" priority="1327" operator="between" text="系统性红斑狼疮">
      <formula>NOT(ISERROR(SEARCH("系统性红斑狼疮",S19)))</formula>
    </cfRule>
    <cfRule type="containsText" dxfId="0" priority="1328" operator="between" text="强直性脊柱炎">
      <formula>NOT(ISERROR(SEARCH("强直性脊柱炎",S19)))</formula>
    </cfRule>
  </conditionalFormatting>
  <conditionalFormatting sqref="T19">
    <cfRule type="containsText" dxfId="3" priority="1253" operator="between" text="膝骨关节炎">
      <formula>NOT(ISERROR(SEARCH("膝骨关节炎",T19)))</formula>
    </cfRule>
    <cfRule type="containsText" dxfId="2" priority="1254" operator="between" text="类风湿关节炎）专病门诊">
      <formula>NOT(ISERROR(SEARCH("类风湿关节炎）专病门诊",T19)))</formula>
    </cfRule>
    <cfRule type="containsText" dxfId="1" priority="1255" operator="between" text="系统性红斑狼疮">
      <formula>NOT(ISERROR(SEARCH("系统性红斑狼疮",T19)))</formula>
    </cfRule>
    <cfRule type="containsText" dxfId="0" priority="1256" operator="between" text="强直性脊柱炎">
      <formula>NOT(ISERROR(SEARCH("强直性脊柱炎",T19)))</formula>
    </cfRule>
  </conditionalFormatting>
  <conditionalFormatting sqref="U19">
    <cfRule type="containsText" dxfId="3" priority="1749" operator="between" text="膝骨关节炎">
      <formula>NOT(ISERROR(SEARCH("膝骨关节炎",U19)))</formula>
    </cfRule>
    <cfRule type="containsText" dxfId="2" priority="1750" operator="between" text="类风湿关节炎）专病门诊">
      <formula>NOT(ISERROR(SEARCH("类风湿关节炎）专病门诊",U19)))</formula>
    </cfRule>
    <cfRule type="containsText" dxfId="1" priority="1751" operator="between" text="系统性红斑狼疮">
      <formula>NOT(ISERROR(SEARCH("系统性红斑狼疮",U19)))</formula>
    </cfRule>
    <cfRule type="containsText" dxfId="0" priority="1752" operator="between" text="强直性脊柱炎">
      <formula>NOT(ISERROR(SEARCH("强直性脊柱炎",U19)))</formula>
    </cfRule>
  </conditionalFormatting>
  <conditionalFormatting sqref="V19">
    <cfRule type="containsText" dxfId="3" priority="3161" operator="between" text="膝骨关节炎">
      <formula>NOT(ISERROR(SEARCH("膝骨关节炎",V19)))</formula>
    </cfRule>
    <cfRule type="containsText" dxfId="2" priority="3162" operator="between" text="类风湿关节炎）专病门诊">
      <formula>NOT(ISERROR(SEARCH("类风湿关节炎）专病门诊",V19)))</formula>
    </cfRule>
    <cfRule type="containsText" dxfId="1" priority="3163" operator="between" text="系统性红斑狼疮">
      <formula>NOT(ISERROR(SEARCH("系统性红斑狼疮",V19)))</formula>
    </cfRule>
    <cfRule type="containsText" dxfId="0" priority="3164" operator="between" text="强直性脊柱炎">
      <formula>NOT(ISERROR(SEARCH("强直性脊柱炎",V19)))</formula>
    </cfRule>
  </conditionalFormatting>
  <conditionalFormatting sqref="W19">
    <cfRule type="containsText" dxfId="3" priority="1657" operator="between" text="膝骨关节炎">
      <formula>NOT(ISERROR(SEARCH("膝骨关节炎",W19)))</formula>
    </cfRule>
    <cfRule type="containsText" dxfId="2" priority="1658" operator="between" text="类风湿关节炎）专病门诊">
      <formula>NOT(ISERROR(SEARCH("类风湿关节炎）专病门诊",W19)))</formula>
    </cfRule>
    <cfRule type="containsText" dxfId="1" priority="1659" operator="between" text="系统性红斑狼疮">
      <formula>NOT(ISERROR(SEARCH("系统性红斑狼疮",W19)))</formula>
    </cfRule>
    <cfRule type="containsText" dxfId="0" priority="1660" operator="between" text="强直性脊柱炎">
      <formula>NOT(ISERROR(SEARCH("强直性脊柱炎",W19)))</formula>
    </cfRule>
  </conditionalFormatting>
  <conditionalFormatting sqref="X19">
    <cfRule type="containsText" dxfId="3" priority="1561" operator="between" text="膝骨关节炎">
      <formula>NOT(ISERROR(SEARCH("膝骨关节炎",X19)))</formula>
    </cfRule>
    <cfRule type="containsText" dxfId="2" priority="1562" operator="between" text="类风湿关节炎）专病门诊">
      <formula>NOT(ISERROR(SEARCH("类风湿关节炎）专病门诊",X19)))</formula>
    </cfRule>
    <cfRule type="containsText" dxfId="1" priority="1563" operator="between" text="系统性红斑狼疮">
      <formula>NOT(ISERROR(SEARCH("系统性红斑狼疮",X19)))</formula>
    </cfRule>
    <cfRule type="containsText" dxfId="0" priority="1564" operator="between" text="强直性脊柱炎">
      <formula>NOT(ISERROR(SEARCH("强直性脊柱炎",X19)))</formula>
    </cfRule>
  </conditionalFormatting>
  <conditionalFormatting sqref="Y19">
    <cfRule type="containsText" dxfId="0" priority="100" operator="between" text="强直性脊柱炎">
      <formula>NOT(ISERROR(SEARCH("强直性脊柱炎",Y19)))</formula>
    </cfRule>
    <cfRule type="containsText" dxfId="1" priority="99" operator="between" text="系统性红斑狼疮">
      <formula>NOT(ISERROR(SEARCH("系统性红斑狼疮",Y19)))</formula>
    </cfRule>
    <cfRule type="containsText" dxfId="2" priority="98" operator="between" text="类风湿关节炎）专病门诊">
      <formula>NOT(ISERROR(SEARCH("类风湿关节炎）专病门诊",Y19)))</formula>
    </cfRule>
    <cfRule type="containsText" dxfId="3" priority="97" operator="between" text="膝骨关节炎">
      <formula>NOT(ISERROR(SEARCH("膝骨关节炎",Y19)))</formula>
    </cfRule>
  </conditionalFormatting>
  <conditionalFormatting sqref="Z19">
    <cfRule type="containsText" dxfId="3" priority="437" operator="between" text="膝骨关节炎">
      <formula>NOT(ISERROR(SEARCH("膝骨关节炎",Z19)))</formula>
    </cfRule>
    <cfRule type="containsText" dxfId="2" priority="438" operator="between" text="类风湿关节炎）专病门诊">
      <formula>NOT(ISERROR(SEARCH("类风湿关节炎）专病门诊",Z19)))</formula>
    </cfRule>
    <cfRule type="containsText" dxfId="1" priority="439" operator="between" text="系统性红斑狼疮">
      <formula>NOT(ISERROR(SEARCH("系统性红斑狼疮",Z19)))</formula>
    </cfRule>
    <cfRule type="containsText" dxfId="0" priority="440" operator="between" text="强直性脊柱炎">
      <formula>NOT(ISERROR(SEARCH("强直性脊柱炎",Z19)))</formula>
    </cfRule>
  </conditionalFormatting>
  <conditionalFormatting sqref="AA19">
    <cfRule type="containsText" dxfId="3" priority="337" operator="between" text="膝骨关节炎">
      <formula>NOT(ISERROR(SEARCH("膝骨关节炎",AA19)))</formula>
    </cfRule>
    <cfRule type="containsText" dxfId="2" priority="338" operator="between" text="类风湿关节炎）专病门诊">
      <formula>NOT(ISERROR(SEARCH("类风湿关节炎）专病门诊",AA19)))</formula>
    </cfRule>
    <cfRule type="containsText" dxfId="1" priority="339" operator="between" text="系统性红斑狼疮">
      <formula>NOT(ISERROR(SEARCH("系统性红斑狼疮",AA19)))</formula>
    </cfRule>
    <cfRule type="containsText" dxfId="0" priority="340" operator="between" text="强直性脊柱炎">
      <formula>NOT(ISERROR(SEARCH("强直性脊柱炎",AA19)))</formula>
    </cfRule>
  </conditionalFormatting>
  <conditionalFormatting sqref="AB19">
    <cfRule type="containsText" dxfId="3" priority="265" operator="between" text="膝骨关节炎">
      <formula>NOT(ISERROR(SEARCH("膝骨关节炎",AB19)))</formula>
    </cfRule>
    <cfRule type="containsText" dxfId="2" priority="266" operator="between" text="类风湿关节炎）专病门诊">
      <formula>NOT(ISERROR(SEARCH("类风湿关节炎）专病门诊",AB19)))</formula>
    </cfRule>
    <cfRule type="containsText" dxfId="1" priority="267" operator="between" text="系统性红斑狼疮">
      <formula>NOT(ISERROR(SEARCH("系统性红斑狼疮",AB19)))</formula>
    </cfRule>
    <cfRule type="containsText" dxfId="0" priority="268" operator="between" text="强直性脊柱炎">
      <formula>NOT(ISERROR(SEARCH("强直性脊柱炎",AB19)))</formula>
    </cfRule>
  </conditionalFormatting>
  <conditionalFormatting sqref="D21">
    <cfRule type="containsText" dxfId="0" priority="1152" operator="between" text="强直性脊柱炎">
      <formula>NOT(ISERROR(SEARCH("强直性脊柱炎",D21)))</formula>
    </cfRule>
    <cfRule type="containsText" dxfId="1" priority="1151" operator="between" text="系统性红斑狼疮">
      <formula>NOT(ISERROR(SEARCH("系统性红斑狼疮",D21)))</formula>
    </cfRule>
    <cfRule type="containsText" dxfId="2" priority="1150" operator="between" text="类风湿关节炎）专病门诊">
      <formula>NOT(ISERROR(SEARCH("类风湿关节炎）专病门诊",D21)))</formula>
    </cfRule>
    <cfRule type="containsText" dxfId="3" priority="1149" operator="between" text="膝骨关节炎">
      <formula>NOT(ISERROR(SEARCH("膝骨关节炎",D21)))</formula>
    </cfRule>
  </conditionalFormatting>
  <conditionalFormatting sqref="E21">
    <cfRule type="containsText" dxfId="0" priority="1064" operator="between" text="强直性脊柱炎">
      <formula>NOT(ISERROR(SEARCH("强直性脊柱炎",E21)))</formula>
    </cfRule>
    <cfRule type="containsText" dxfId="1" priority="1063" operator="between" text="系统性红斑狼疮">
      <formula>NOT(ISERROR(SEARCH("系统性红斑狼疮",E21)))</formula>
    </cfRule>
    <cfRule type="containsText" dxfId="2" priority="1062" operator="between" text="类风湿关节炎）专病门诊">
      <formula>NOT(ISERROR(SEARCH("类风湿关节炎）专病门诊",E21)))</formula>
    </cfRule>
    <cfRule type="containsText" dxfId="3" priority="1061" operator="between" text="膝骨关节炎">
      <formula>NOT(ISERROR(SEARCH("膝骨关节炎",E21)))</formula>
    </cfRule>
  </conditionalFormatting>
  <conditionalFormatting sqref="G21">
    <cfRule type="containsText" dxfId="0" priority="992" operator="between" text="强直性脊柱炎">
      <formula>NOT(ISERROR(SEARCH("强直性脊柱炎",G21)))</formula>
    </cfRule>
    <cfRule type="containsText" dxfId="1" priority="991" operator="between" text="系统性红斑狼疮">
      <formula>NOT(ISERROR(SEARCH("系统性红斑狼疮",G21)))</formula>
    </cfRule>
    <cfRule type="containsText" dxfId="2" priority="990" operator="between" text="类风湿关节炎）专病门诊">
      <formula>NOT(ISERROR(SEARCH("类风湿关节炎）专病门诊",G21)))</formula>
    </cfRule>
    <cfRule type="containsText" dxfId="3" priority="989" operator="between" text="膝骨关节炎">
      <formula>NOT(ISERROR(SEARCH("膝骨关节炎",G21)))</formula>
    </cfRule>
  </conditionalFormatting>
  <conditionalFormatting sqref="H21">
    <cfRule type="containsText" dxfId="0" priority="920" operator="between" text="强直性脊柱炎">
      <formula>NOT(ISERROR(SEARCH("强直性脊柱炎",H21)))</formula>
    </cfRule>
    <cfRule type="containsText" dxfId="1" priority="919" operator="between" text="系统性红斑狼疮">
      <formula>NOT(ISERROR(SEARCH("系统性红斑狼疮",H21)))</formula>
    </cfRule>
    <cfRule type="containsText" dxfId="2" priority="918" operator="between" text="类风湿关节炎）专病门诊">
      <formula>NOT(ISERROR(SEARCH("类风湿关节炎）专病门诊",H21)))</formula>
    </cfRule>
    <cfRule type="containsText" dxfId="3" priority="917" operator="between" text="膝骨关节炎">
      <formula>NOT(ISERROR(SEARCH("膝骨关节炎",H21)))</formula>
    </cfRule>
  </conditionalFormatting>
  <conditionalFormatting sqref="I21">
    <cfRule type="containsText" dxfId="0" priority="848" operator="between" text="强直性脊柱炎">
      <formula>NOT(ISERROR(SEARCH("强直性脊柱炎",I21)))</formula>
    </cfRule>
    <cfRule type="containsText" dxfId="1" priority="847" operator="between" text="系统性红斑狼疮">
      <formula>NOT(ISERROR(SEARCH("系统性红斑狼疮",I21)))</formula>
    </cfRule>
    <cfRule type="containsText" dxfId="2" priority="846" operator="between" text="类风湿关节炎）专病门诊">
      <formula>NOT(ISERROR(SEARCH("类风湿关节炎）专病门诊",I21)))</formula>
    </cfRule>
    <cfRule type="containsText" dxfId="3" priority="845" operator="between" text="膝骨关节炎">
      <formula>NOT(ISERROR(SEARCH("膝骨关节炎",I21)))</formula>
    </cfRule>
  </conditionalFormatting>
  <conditionalFormatting sqref="J21">
    <cfRule type="containsText" dxfId="0" priority="776" operator="between" text="强直性脊柱炎">
      <formula>NOT(ISERROR(SEARCH("强直性脊柱炎",J21)))</formula>
    </cfRule>
    <cfRule type="containsText" dxfId="1" priority="775" operator="between" text="系统性红斑狼疮">
      <formula>NOT(ISERROR(SEARCH("系统性红斑狼疮",J21)))</formula>
    </cfRule>
    <cfRule type="containsText" dxfId="2" priority="774" operator="between" text="类风湿关节炎）专病门诊">
      <formula>NOT(ISERROR(SEARCH("类风湿关节炎）专病门诊",J21)))</formula>
    </cfRule>
    <cfRule type="containsText" dxfId="3" priority="773" operator="between" text="膝骨关节炎">
      <formula>NOT(ISERROR(SEARCH("膝骨关节炎",J21)))</formula>
    </cfRule>
  </conditionalFormatting>
  <conditionalFormatting sqref="K21">
    <cfRule type="containsText" dxfId="0" priority="704" operator="between" text="强直性脊柱炎">
      <formula>NOT(ISERROR(SEARCH("强直性脊柱炎",K21)))</formula>
    </cfRule>
    <cfRule type="containsText" dxfId="1" priority="703" operator="between" text="系统性红斑狼疮">
      <formula>NOT(ISERROR(SEARCH("系统性红斑狼疮",K21)))</formula>
    </cfRule>
    <cfRule type="containsText" dxfId="2" priority="702" operator="between" text="类风湿关节炎）专病门诊">
      <formula>NOT(ISERROR(SEARCH("类风湿关节炎）专病门诊",K21)))</formula>
    </cfRule>
    <cfRule type="containsText" dxfId="3" priority="701" operator="between" text="膝骨关节炎">
      <formula>NOT(ISERROR(SEARCH("膝骨关节炎",K21)))</formula>
    </cfRule>
  </conditionalFormatting>
  <conditionalFormatting sqref="L21">
    <cfRule type="containsText" dxfId="0" priority="560" operator="between" text="强直性脊柱炎">
      <formula>NOT(ISERROR(SEARCH("强直性脊柱炎",L21)))</formula>
    </cfRule>
    <cfRule type="containsText" dxfId="1" priority="559" operator="between" text="系统性红斑狼疮">
      <formula>NOT(ISERROR(SEARCH("系统性红斑狼疮",L21)))</formula>
    </cfRule>
    <cfRule type="containsText" dxfId="2" priority="558" operator="between" text="类风湿关节炎）专病门诊">
      <formula>NOT(ISERROR(SEARCH("类风湿关节炎）专病门诊",L21)))</formula>
    </cfRule>
    <cfRule type="containsText" dxfId="3" priority="557" operator="between" text="膝骨关节炎">
      <formula>NOT(ISERROR(SEARCH("膝骨关节炎",L21)))</formula>
    </cfRule>
  </conditionalFormatting>
  <conditionalFormatting sqref="M21">
    <cfRule type="containsText" dxfId="3" priority="485" operator="between" text="膝骨关节炎">
      <formula>NOT(ISERROR(SEARCH("膝骨关节炎",M21)))</formula>
    </cfRule>
    <cfRule type="containsText" dxfId="2" priority="486" operator="between" text="类风湿关节炎）专病门诊">
      <formula>NOT(ISERROR(SEARCH("类风湿关节炎）专病门诊",M21)))</formula>
    </cfRule>
    <cfRule type="containsText" dxfId="1" priority="487" operator="between" text="系统性红斑狼疮">
      <formula>NOT(ISERROR(SEARCH("系统性红斑狼疮",M21)))</formula>
    </cfRule>
    <cfRule type="containsText" dxfId="0" priority="488" operator="between" text="强直性脊柱炎">
      <formula>NOT(ISERROR(SEARCH("强直性脊柱炎",M21)))</formula>
    </cfRule>
  </conditionalFormatting>
  <conditionalFormatting sqref="N21">
    <cfRule type="containsText" dxfId="0" priority="172" operator="between" text="强直性脊柱炎">
      <formula>NOT(ISERROR(SEARCH("强直性脊柱炎",N21)))</formula>
    </cfRule>
    <cfRule type="containsText" dxfId="1" priority="171" operator="between" text="系统性红斑狼疮">
      <formula>NOT(ISERROR(SEARCH("系统性红斑狼疮",N21)))</formula>
    </cfRule>
    <cfRule type="containsText" dxfId="2" priority="170" operator="between" text="类风湿关节炎）专病门诊">
      <formula>NOT(ISERROR(SEARCH("类风湿关节炎）专病门诊",N21)))</formula>
    </cfRule>
    <cfRule type="containsText" dxfId="3" priority="169" operator="between" text="膝骨关节炎">
      <formula>NOT(ISERROR(SEARCH("膝骨关节炎",N21)))</formula>
    </cfRule>
  </conditionalFormatting>
  <conditionalFormatting sqref="P21">
    <cfRule type="containsText" dxfId="3" priority="2701" operator="between" text="膝骨关节炎">
      <formula>NOT(ISERROR(SEARCH("膝骨关节炎",P21)))</formula>
    </cfRule>
    <cfRule type="containsText" dxfId="2" priority="2702" operator="between" text="类风湿关节炎）专病门诊">
      <formula>NOT(ISERROR(SEARCH("类风湿关节炎）专病门诊",P21)))</formula>
    </cfRule>
    <cfRule type="containsText" dxfId="1" priority="2703" operator="between" text="系统性红斑狼疮">
      <formula>NOT(ISERROR(SEARCH("系统性红斑狼疮",P21)))</formula>
    </cfRule>
    <cfRule type="containsText" dxfId="0" priority="2704" operator="between" text="强直性脊柱炎">
      <formula>NOT(ISERROR(SEARCH("强直性脊柱炎",P21)))</formula>
    </cfRule>
  </conditionalFormatting>
  <conditionalFormatting sqref="Q21">
    <cfRule type="containsText" dxfId="3" priority="1445" operator="between" text="膝骨关节炎">
      <formula>NOT(ISERROR(SEARCH("膝骨关节炎",Q21)))</formula>
    </cfRule>
    <cfRule type="containsText" dxfId="2" priority="1446" operator="between" text="类风湿关节炎）专病门诊">
      <formula>NOT(ISERROR(SEARCH("类风湿关节炎）专病门诊",Q21)))</formula>
    </cfRule>
    <cfRule type="containsText" dxfId="1" priority="1447" operator="between" text="系统性红斑狼疮">
      <formula>NOT(ISERROR(SEARCH("系统性红斑狼疮",Q21)))</formula>
    </cfRule>
    <cfRule type="containsText" dxfId="0" priority="1448" operator="between" text="强直性脊柱炎">
      <formula>NOT(ISERROR(SEARCH("强直性脊柱炎",Q21)))</formula>
    </cfRule>
  </conditionalFormatting>
  <conditionalFormatting sqref="R21">
    <cfRule type="containsText" dxfId="3" priority="1373" operator="between" text="膝骨关节炎">
      <formula>NOT(ISERROR(SEARCH("膝骨关节炎",R21)))</formula>
    </cfRule>
    <cfRule type="containsText" dxfId="2" priority="1374" operator="between" text="类风湿关节炎）专病门诊">
      <formula>NOT(ISERROR(SEARCH("类风湿关节炎）专病门诊",R21)))</formula>
    </cfRule>
    <cfRule type="containsText" dxfId="1" priority="1375" operator="between" text="系统性红斑狼疮">
      <formula>NOT(ISERROR(SEARCH("系统性红斑狼疮",R21)))</formula>
    </cfRule>
    <cfRule type="containsText" dxfId="0" priority="1376" operator="between" text="强直性脊柱炎">
      <formula>NOT(ISERROR(SEARCH("强直性脊柱炎",R21)))</formula>
    </cfRule>
  </conditionalFormatting>
  <conditionalFormatting sqref="S21">
    <cfRule type="containsText" dxfId="3" priority="1301" operator="between" text="膝骨关节炎">
      <formula>NOT(ISERROR(SEARCH("膝骨关节炎",S21)))</formula>
    </cfRule>
    <cfRule type="containsText" dxfId="2" priority="1302" operator="between" text="类风湿关节炎）专病门诊">
      <formula>NOT(ISERROR(SEARCH("类风湿关节炎）专病门诊",S21)))</formula>
    </cfRule>
    <cfRule type="containsText" dxfId="1" priority="1303" operator="between" text="系统性红斑狼疮">
      <formula>NOT(ISERROR(SEARCH("系统性红斑狼疮",S21)))</formula>
    </cfRule>
    <cfRule type="containsText" dxfId="0" priority="1304" operator="between" text="强直性脊柱炎">
      <formula>NOT(ISERROR(SEARCH("强直性脊柱炎",S21)))</formula>
    </cfRule>
  </conditionalFormatting>
  <conditionalFormatting sqref="T21">
    <cfRule type="containsText" dxfId="3" priority="1229" operator="between" text="膝骨关节炎">
      <formula>NOT(ISERROR(SEARCH("膝骨关节炎",T21)))</formula>
    </cfRule>
    <cfRule type="containsText" dxfId="2" priority="1230" operator="between" text="类风湿关节炎）专病门诊">
      <formula>NOT(ISERROR(SEARCH("类风湿关节炎）专病门诊",T21)))</formula>
    </cfRule>
    <cfRule type="containsText" dxfId="1" priority="1231" operator="between" text="系统性红斑狼疮">
      <formula>NOT(ISERROR(SEARCH("系统性红斑狼疮",T21)))</formula>
    </cfRule>
    <cfRule type="containsText" dxfId="0" priority="1232" operator="between" text="强直性脊柱炎">
      <formula>NOT(ISERROR(SEARCH("强直性脊柱炎",T21)))</formula>
    </cfRule>
  </conditionalFormatting>
  <conditionalFormatting sqref="U21">
    <cfRule type="containsText" dxfId="3" priority="1745" operator="between" text="膝骨关节炎">
      <formula>NOT(ISERROR(SEARCH("膝骨关节炎",U21)))</formula>
    </cfRule>
    <cfRule type="containsText" dxfId="2" priority="1746" operator="between" text="类风湿关节炎）专病门诊">
      <formula>NOT(ISERROR(SEARCH("类风湿关节炎）专病门诊",U21)))</formula>
    </cfRule>
    <cfRule type="containsText" dxfId="1" priority="1747" operator="between" text="系统性红斑狼疮">
      <formula>NOT(ISERROR(SEARCH("系统性红斑狼疮",U21)))</formula>
    </cfRule>
    <cfRule type="containsText" dxfId="0" priority="1748" operator="between" text="强直性脊柱炎">
      <formula>NOT(ISERROR(SEARCH("强直性脊柱炎",U21)))</formula>
    </cfRule>
  </conditionalFormatting>
  <conditionalFormatting sqref="V21">
    <cfRule type="containsText" dxfId="3" priority="3157" operator="between" text="膝骨关节炎">
      <formula>NOT(ISERROR(SEARCH("膝骨关节炎",V21)))</formula>
    </cfRule>
    <cfRule type="containsText" dxfId="2" priority="3158" operator="between" text="类风湿关节炎）专病门诊">
      <formula>NOT(ISERROR(SEARCH("类风湿关节炎）专病门诊",V21)))</formula>
    </cfRule>
    <cfRule type="containsText" dxfId="1" priority="3159" operator="between" text="系统性红斑狼疮">
      <formula>NOT(ISERROR(SEARCH("系统性红斑狼疮",V21)))</formula>
    </cfRule>
    <cfRule type="containsText" dxfId="0" priority="3160" operator="between" text="强直性脊柱炎">
      <formula>NOT(ISERROR(SEARCH("强直性脊柱炎",V21)))</formula>
    </cfRule>
  </conditionalFormatting>
  <conditionalFormatting sqref="W21">
    <cfRule type="containsText" dxfId="3" priority="1633" operator="between" text="膝骨关节炎">
      <formula>NOT(ISERROR(SEARCH("膝骨关节炎",W21)))</formula>
    </cfRule>
    <cfRule type="containsText" dxfId="2" priority="1634" operator="between" text="类风湿关节炎）专病门诊">
      <formula>NOT(ISERROR(SEARCH("类风湿关节炎）专病门诊",W21)))</formula>
    </cfRule>
    <cfRule type="containsText" dxfId="1" priority="1635" operator="between" text="系统性红斑狼疮">
      <formula>NOT(ISERROR(SEARCH("系统性红斑狼疮",W21)))</formula>
    </cfRule>
    <cfRule type="containsText" dxfId="0" priority="1636" operator="between" text="强直性脊柱炎">
      <formula>NOT(ISERROR(SEARCH("强直性脊柱炎",W21)))</formula>
    </cfRule>
  </conditionalFormatting>
  <conditionalFormatting sqref="X21">
    <cfRule type="containsText" dxfId="3" priority="1557" operator="between" text="膝骨关节炎">
      <formula>NOT(ISERROR(SEARCH("膝骨关节炎",X21)))</formula>
    </cfRule>
    <cfRule type="containsText" dxfId="2" priority="1558" operator="between" text="类风湿关节炎）专病门诊">
      <formula>NOT(ISERROR(SEARCH("类风湿关节炎）专病门诊",X21)))</formula>
    </cfRule>
    <cfRule type="containsText" dxfId="1" priority="1559" operator="between" text="系统性红斑狼疮">
      <formula>NOT(ISERROR(SEARCH("系统性红斑狼疮",X21)))</formula>
    </cfRule>
    <cfRule type="containsText" dxfId="0" priority="1560" operator="between" text="强直性脊柱炎">
      <formula>NOT(ISERROR(SEARCH("强直性脊柱炎",X21)))</formula>
    </cfRule>
  </conditionalFormatting>
  <conditionalFormatting sqref="Y21">
    <cfRule type="containsText" dxfId="0" priority="64" operator="between" text="强直性脊柱炎">
      <formula>NOT(ISERROR(SEARCH("强直性脊柱炎",Y21)))</formula>
    </cfRule>
    <cfRule type="containsText" dxfId="1" priority="63" operator="between" text="系统性红斑狼疮">
      <formula>NOT(ISERROR(SEARCH("系统性红斑狼疮",Y21)))</formula>
    </cfRule>
    <cfRule type="containsText" dxfId="2" priority="62" operator="between" text="类风湿关节炎）专病门诊">
      <formula>NOT(ISERROR(SEARCH("类风湿关节炎）专病门诊",Y21)))</formula>
    </cfRule>
    <cfRule type="containsText" dxfId="3" priority="61" operator="between" text="膝骨关节炎">
      <formula>NOT(ISERROR(SEARCH("膝骨关节炎",Y21)))</formula>
    </cfRule>
  </conditionalFormatting>
  <conditionalFormatting sqref="Z21">
    <cfRule type="containsText" dxfId="3" priority="401" operator="between" text="膝骨关节炎">
      <formula>NOT(ISERROR(SEARCH("膝骨关节炎",Z21)))</formula>
    </cfRule>
    <cfRule type="containsText" dxfId="2" priority="402" operator="between" text="类风湿关节炎）专病门诊">
      <formula>NOT(ISERROR(SEARCH("类风湿关节炎）专病门诊",Z21)))</formula>
    </cfRule>
    <cfRule type="containsText" dxfId="1" priority="403" operator="between" text="系统性红斑狼疮">
      <formula>NOT(ISERROR(SEARCH("系统性红斑狼疮",Z21)))</formula>
    </cfRule>
    <cfRule type="containsText" dxfId="0" priority="404" operator="between" text="强直性脊柱炎">
      <formula>NOT(ISERROR(SEARCH("强直性脊柱炎",Z21)))</formula>
    </cfRule>
  </conditionalFormatting>
  <conditionalFormatting sqref="AA21">
    <cfRule type="containsText" dxfId="3" priority="313" operator="between" text="膝骨关节炎">
      <formula>NOT(ISERROR(SEARCH("膝骨关节炎",AA21)))</formula>
    </cfRule>
    <cfRule type="containsText" dxfId="2" priority="314" operator="between" text="类风湿关节炎）专病门诊">
      <formula>NOT(ISERROR(SEARCH("类风湿关节炎）专病门诊",AA21)))</formula>
    </cfRule>
    <cfRule type="containsText" dxfId="1" priority="315" operator="between" text="系统性红斑狼疮">
      <formula>NOT(ISERROR(SEARCH("系统性红斑狼疮",AA21)))</formula>
    </cfRule>
    <cfRule type="containsText" dxfId="0" priority="316" operator="between" text="强直性脊柱炎">
      <formula>NOT(ISERROR(SEARCH("强直性脊柱炎",AA21)))</formula>
    </cfRule>
  </conditionalFormatting>
  <conditionalFormatting sqref="AB21">
    <cfRule type="containsText" dxfId="3" priority="241" operator="between" text="膝骨关节炎">
      <formula>NOT(ISERROR(SEARCH("膝骨关节炎",AB21)))</formula>
    </cfRule>
    <cfRule type="containsText" dxfId="2" priority="242" operator="between" text="类风湿关节炎）专病门诊">
      <formula>NOT(ISERROR(SEARCH("类风湿关节炎）专病门诊",AB21)))</formula>
    </cfRule>
    <cfRule type="containsText" dxfId="1" priority="243" operator="between" text="系统性红斑狼疮">
      <formula>NOT(ISERROR(SEARCH("系统性红斑狼疮",AB21)))</formula>
    </cfRule>
    <cfRule type="containsText" dxfId="0" priority="244" operator="between" text="强直性脊柱炎">
      <formula>NOT(ISERROR(SEARCH("强直性脊柱炎",AB21)))</formula>
    </cfRule>
  </conditionalFormatting>
  <conditionalFormatting sqref="E23">
    <cfRule type="containsText" dxfId="0" priority="1060" operator="between" text="强直性脊柱炎">
      <formula>NOT(ISERROR(SEARCH("强直性脊柱炎",E23)))</formula>
    </cfRule>
    <cfRule type="containsText" dxfId="1" priority="1059" operator="between" text="系统性红斑狼疮">
      <formula>NOT(ISERROR(SEARCH("系统性红斑狼疮",E23)))</formula>
    </cfRule>
    <cfRule type="containsText" dxfId="2" priority="1058" operator="between" text="类风湿关节炎）专病门诊">
      <formula>NOT(ISERROR(SEARCH("类风湿关节炎）专病门诊",E23)))</formula>
    </cfRule>
    <cfRule type="containsText" dxfId="3" priority="1057" operator="between" text="膝骨关节炎">
      <formula>NOT(ISERROR(SEARCH("膝骨关节炎",E23)))</formula>
    </cfRule>
  </conditionalFormatting>
  <conditionalFormatting sqref="G23">
    <cfRule type="containsText" dxfId="0" priority="988" operator="between" text="强直性脊柱炎">
      <formula>NOT(ISERROR(SEARCH("强直性脊柱炎",G23)))</formula>
    </cfRule>
    <cfRule type="containsText" dxfId="1" priority="987" operator="between" text="系统性红斑狼疮">
      <formula>NOT(ISERROR(SEARCH("系统性红斑狼疮",G23)))</formula>
    </cfRule>
    <cfRule type="containsText" dxfId="2" priority="986" operator="between" text="类风湿关节炎）专病门诊">
      <formula>NOT(ISERROR(SEARCH("类风湿关节炎）专病门诊",G23)))</formula>
    </cfRule>
    <cfRule type="containsText" dxfId="3" priority="985" operator="between" text="膝骨关节炎">
      <formula>NOT(ISERROR(SEARCH("膝骨关节炎",G23)))</formula>
    </cfRule>
  </conditionalFormatting>
  <conditionalFormatting sqref="H23">
    <cfRule type="containsText" dxfId="0" priority="916" operator="between" text="强直性脊柱炎">
      <formula>NOT(ISERROR(SEARCH("强直性脊柱炎",H23)))</formula>
    </cfRule>
    <cfRule type="containsText" dxfId="1" priority="915" operator="between" text="系统性红斑狼疮">
      <formula>NOT(ISERROR(SEARCH("系统性红斑狼疮",H23)))</formula>
    </cfRule>
    <cfRule type="containsText" dxfId="2" priority="914" operator="between" text="类风湿关节炎）专病门诊">
      <formula>NOT(ISERROR(SEARCH("类风湿关节炎）专病门诊",H23)))</formula>
    </cfRule>
    <cfRule type="containsText" dxfId="3" priority="913" operator="between" text="膝骨关节炎">
      <formula>NOT(ISERROR(SEARCH("膝骨关节炎",H23)))</formula>
    </cfRule>
  </conditionalFormatting>
  <conditionalFormatting sqref="I23">
    <cfRule type="containsText" dxfId="0" priority="844" operator="between" text="强直性脊柱炎">
      <formula>NOT(ISERROR(SEARCH("强直性脊柱炎",I23)))</formula>
    </cfRule>
    <cfRule type="containsText" dxfId="1" priority="843" operator="between" text="系统性红斑狼疮">
      <formula>NOT(ISERROR(SEARCH("系统性红斑狼疮",I23)))</formula>
    </cfRule>
    <cfRule type="containsText" dxfId="2" priority="842" operator="between" text="类风湿关节炎）专病门诊">
      <formula>NOT(ISERROR(SEARCH("类风湿关节炎）专病门诊",I23)))</formula>
    </cfRule>
    <cfRule type="containsText" dxfId="3" priority="841" operator="between" text="膝骨关节炎">
      <formula>NOT(ISERROR(SEARCH("膝骨关节炎",I23)))</formula>
    </cfRule>
  </conditionalFormatting>
  <conditionalFormatting sqref="J23">
    <cfRule type="containsText" dxfId="0" priority="772" operator="between" text="强直性脊柱炎">
      <formula>NOT(ISERROR(SEARCH("强直性脊柱炎",J23)))</formula>
    </cfRule>
    <cfRule type="containsText" dxfId="1" priority="771" operator="between" text="系统性红斑狼疮">
      <formula>NOT(ISERROR(SEARCH("系统性红斑狼疮",J23)))</formula>
    </cfRule>
    <cfRule type="containsText" dxfId="2" priority="770" operator="between" text="类风湿关节炎）专病门诊">
      <formula>NOT(ISERROR(SEARCH("类风湿关节炎）专病门诊",J23)))</formula>
    </cfRule>
    <cfRule type="containsText" dxfId="3" priority="769" operator="between" text="膝骨关节炎">
      <formula>NOT(ISERROR(SEARCH("膝骨关节炎",J23)))</formula>
    </cfRule>
  </conditionalFormatting>
  <conditionalFormatting sqref="K23">
    <cfRule type="containsText" dxfId="0" priority="700" operator="between" text="强直性脊柱炎">
      <formula>NOT(ISERROR(SEARCH("强直性脊柱炎",K23)))</formula>
    </cfRule>
    <cfRule type="containsText" dxfId="1" priority="699" operator="between" text="系统性红斑狼疮">
      <formula>NOT(ISERROR(SEARCH("系统性红斑狼疮",K23)))</formula>
    </cfRule>
    <cfRule type="containsText" dxfId="2" priority="698" operator="between" text="类风湿关节炎）专病门诊">
      <formula>NOT(ISERROR(SEARCH("类风湿关节炎）专病门诊",K23)))</formula>
    </cfRule>
    <cfRule type="containsText" dxfId="3" priority="697" operator="between" text="膝骨关节炎">
      <formula>NOT(ISERROR(SEARCH("膝骨关节炎",K23)))</formula>
    </cfRule>
  </conditionalFormatting>
  <conditionalFormatting sqref="L23">
    <cfRule type="containsText" dxfId="0" priority="556" operator="between" text="强直性脊柱炎">
      <formula>NOT(ISERROR(SEARCH("强直性脊柱炎",L23)))</formula>
    </cfRule>
    <cfRule type="containsText" dxfId="1" priority="555" operator="between" text="系统性红斑狼疮">
      <formula>NOT(ISERROR(SEARCH("系统性红斑狼疮",L23)))</formula>
    </cfRule>
    <cfRule type="containsText" dxfId="2" priority="554" operator="between" text="类风湿关节炎）专病门诊">
      <formula>NOT(ISERROR(SEARCH("类风湿关节炎）专病门诊",L23)))</formula>
    </cfRule>
    <cfRule type="containsText" dxfId="3" priority="553" operator="between" text="膝骨关节炎">
      <formula>NOT(ISERROR(SEARCH("膝骨关节炎",L23)))</formula>
    </cfRule>
  </conditionalFormatting>
  <conditionalFormatting sqref="M23">
    <cfRule type="containsText" dxfId="3" priority="481" operator="between" text="膝骨关节炎">
      <formula>NOT(ISERROR(SEARCH("膝骨关节炎",M23)))</formula>
    </cfRule>
    <cfRule type="containsText" dxfId="2" priority="482" operator="between" text="类风湿关节炎）专病门诊">
      <formula>NOT(ISERROR(SEARCH("类风湿关节炎）专病门诊",M23)))</formula>
    </cfRule>
    <cfRule type="containsText" dxfId="1" priority="483" operator="between" text="系统性红斑狼疮">
      <formula>NOT(ISERROR(SEARCH("系统性红斑狼疮",M23)))</formula>
    </cfRule>
    <cfRule type="containsText" dxfId="0" priority="484" operator="between" text="强直性脊柱炎">
      <formula>NOT(ISERROR(SEARCH("强直性脊柱炎",M23)))</formula>
    </cfRule>
  </conditionalFormatting>
  <conditionalFormatting sqref="N23">
    <cfRule type="containsText" dxfId="0" priority="168" operator="between" text="强直性脊柱炎">
      <formula>NOT(ISERROR(SEARCH("强直性脊柱炎",N23)))</formula>
    </cfRule>
    <cfRule type="containsText" dxfId="1" priority="167" operator="between" text="系统性红斑狼疮">
      <formula>NOT(ISERROR(SEARCH("系统性红斑狼疮",N23)))</formula>
    </cfRule>
    <cfRule type="containsText" dxfId="2" priority="166" operator="between" text="类风湿关节炎）专病门诊">
      <formula>NOT(ISERROR(SEARCH("类风湿关节炎）专病门诊",N23)))</formula>
    </cfRule>
    <cfRule type="containsText" dxfId="3" priority="165" operator="between" text="膝骨关节炎">
      <formula>NOT(ISERROR(SEARCH("膝骨关节炎",N23)))</formula>
    </cfRule>
  </conditionalFormatting>
  <conditionalFormatting sqref="P23">
    <cfRule type="containsText" dxfId="3" priority="2697" operator="between" text="膝骨关节炎">
      <formula>NOT(ISERROR(SEARCH("膝骨关节炎",P23)))</formula>
    </cfRule>
    <cfRule type="containsText" dxfId="2" priority="2698" operator="between" text="类风湿关节炎）专病门诊">
      <formula>NOT(ISERROR(SEARCH("类风湿关节炎）专病门诊",P23)))</formula>
    </cfRule>
    <cfRule type="containsText" dxfId="1" priority="2699" operator="between" text="系统性红斑狼疮">
      <formula>NOT(ISERROR(SEARCH("系统性红斑狼疮",P23)))</formula>
    </cfRule>
    <cfRule type="containsText" dxfId="0" priority="2700" operator="between" text="强直性脊柱炎">
      <formula>NOT(ISERROR(SEARCH("强直性脊柱炎",P23)))</formula>
    </cfRule>
  </conditionalFormatting>
  <conditionalFormatting sqref="Q23">
    <cfRule type="containsText" dxfId="3" priority="1441" operator="between" text="膝骨关节炎">
      <formula>NOT(ISERROR(SEARCH("膝骨关节炎",Q23)))</formula>
    </cfRule>
    <cfRule type="containsText" dxfId="2" priority="1442" operator="between" text="类风湿关节炎）专病门诊">
      <formula>NOT(ISERROR(SEARCH("类风湿关节炎）专病门诊",Q23)))</formula>
    </cfRule>
    <cfRule type="containsText" dxfId="1" priority="1443" operator="between" text="系统性红斑狼疮">
      <formula>NOT(ISERROR(SEARCH("系统性红斑狼疮",Q23)))</formula>
    </cfRule>
    <cfRule type="containsText" dxfId="0" priority="1444" operator="between" text="强直性脊柱炎">
      <formula>NOT(ISERROR(SEARCH("强直性脊柱炎",Q23)))</formula>
    </cfRule>
  </conditionalFormatting>
  <conditionalFormatting sqref="R23">
    <cfRule type="containsText" dxfId="3" priority="1369" operator="between" text="膝骨关节炎">
      <formula>NOT(ISERROR(SEARCH("膝骨关节炎",R23)))</formula>
    </cfRule>
    <cfRule type="containsText" dxfId="2" priority="1370" operator="between" text="类风湿关节炎）专病门诊">
      <formula>NOT(ISERROR(SEARCH("类风湿关节炎）专病门诊",R23)))</formula>
    </cfRule>
    <cfRule type="containsText" dxfId="1" priority="1371" operator="between" text="系统性红斑狼疮">
      <formula>NOT(ISERROR(SEARCH("系统性红斑狼疮",R23)))</formula>
    </cfRule>
    <cfRule type="containsText" dxfId="0" priority="1372" operator="between" text="强直性脊柱炎">
      <formula>NOT(ISERROR(SEARCH("强直性脊柱炎",R23)))</formula>
    </cfRule>
  </conditionalFormatting>
  <conditionalFormatting sqref="S23">
    <cfRule type="containsText" dxfId="3" priority="1297" operator="between" text="膝骨关节炎">
      <formula>NOT(ISERROR(SEARCH("膝骨关节炎",S23)))</formula>
    </cfRule>
    <cfRule type="containsText" dxfId="2" priority="1298" operator="between" text="类风湿关节炎）专病门诊">
      <formula>NOT(ISERROR(SEARCH("类风湿关节炎）专病门诊",S23)))</formula>
    </cfRule>
    <cfRule type="containsText" dxfId="1" priority="1299" operator="between" text="系统性红斑狼疮">
      <formula>NOT(ISERROR(SEARCH("系统性红斑狼疮",S23)))</formula>
    </cfRule>
    <cfRule type="containsText" dxfId="0" priority="1300" operator="between" text="强直性脊柱炎">
      <formula>NOT(ISERROR(SEARCH("强直性脊柱炎",S23)))</formula>
    </cfRule>
  </conditionalFormatting>
  <conditionalFormatting sqref="T23">
    <cfRule type="containsText" dxfId="3" priority="1225" operator="between" text="膝骨关节炎">
      <formula>NOT(ISERROR(SEARCH("膝骨关节炎",T23)))</formula>
    </cfRule>
    <cfRule type="containsText" dxfId="2" priority="1226" operator="between" text="类风湿关节炎）专病门诊">
      <formula>NOT(ISERROR(SEARCH("类风湿关节炎）专病门诊",T23)))</formula>
    </cfRule>
    <cfRule type="containsText" dxfId="1" priority="1227" operator="between" text="系统性红斑狼疮">
      <formula>NOT(ISERROR(SEARCH("系统性红斑狼疮",T23)))</formula>
    </cfRule>
    <cfRule type="containsText" dxfId="0" priority="1228" operator="between" text="强直性脊柱炎">
      <formula>NOT(ISERROR(SEARCH("强直性脊柱炎",T23)))</formula>
    </cfRule>
  </conditionalFormatting>
  <conditionalFormatting sqref="U23">
    <cfRule type="containsText" dxfId="3" priority="1741" operator="between" text="膝骨关节炎">
      <formula>NOT(ISERROR(SEARCH("膝骨关节炎",U23)))</formula>
    </cfRule>
    <cfRule type="containsText" dxfId="2" priority="1742" operator="between" text="类风湿关节炎）专病门诊">
      <formula>NOT(ISERROR(SEARCH("类风湿关节炎）专病门诊",U23)))</formula>
    </cfRule>
    <cfRule type="containsText" dxfId="1" priority="1743" operator="between" text="系统性红斑狼疮">
      <formula>NOT(ISERROR(SEARCH("系统性红斑狼疮",U23)))</formula>
    </cfRule>
    <cfRule type="containsText" dxfId="0" priority="1744" operator="between" text="强直性脊柱炎">
      <formula>NOT(ISERROR(SEARCH("强直性脊柱炎",U23)))</formula>
    </cfRule>
  </conditionalFormatting>
  <conditionalFormatting sqref="V23">
    <cfRule type="containsText" dxfId="3" priority="3153" operator="between" text="膝骨关节炎">
      <formula>NOT(ISERROR(SEARCH("膝骨关节炎",V23)))</formula>
    </cfRule>
    <cfRule type="containsText" dxfId="2" priority="3154" operator="between" text="类风湿关节炎）专病门诊">
      <formula>NOT(ISERROR(SEARCH("类风湿关节炎）专病门诊",V23)))</formula>
    </cfRule>
    <cfRule type="containsText" dxfId="1" priority="3155" operator="between" text="系统性红斑狼疮">
      <formula>NOT(ISERROR(SEARCH("系统性红斑狼疮",V23)))</formula>
    </cfRule>
    <cfRule type="containsText" dxfId="0" priority="3156" operator="between" text="强直性脊柱炎">
      <formula>NOT(ISERROR(SEARCH("强直性脊柱炎",V23)))</formula>
    </cfRule>
  </conditionalFormatting>
  <conditionalFormatting sqref="W23">
    <cfRule type="containsText" dxfId="3" priority="1629" operator="between" text="膝骨关节炎">
      <formula>NOT(ISERROR(SEARCH("膝骨关节炎",W23)))</formula>
    </cfRule>
    <cfRule type="containsText" dxfId="2" priority="1630" operator="between" text="类风湿关节炎）专病门诊">
      <formula>NOT(ISERROR(SEARCH("类风湿关节炎）专病门诊",W23)))</formula>
    </cfRule>
    <cfRule type="containsText" dxfId="1" priority="1631" operator="between" text="系统性红斑狼疮">
      <formula>NOT(ISERROR(SEARCH("系统性红斑狼疮",W23)))</formula>
    </cfRule>
    <cfRule type="containsText" dxfId="0" priority="1632" operator="between" text="强直性脊柱炎">
      <formula>NOT(ISERROR(SEARCH("强直性脊柱炎",W23)))</formula>
    </cfRule>
  </conditionalFormatting>
  <conditionalFormatting sqref="X23">
    <cfRule type="containsText" dxfId="3" priority="1553" operator="between" text="膝骨关节炎">
      <formula>NOT(ISERROR(SEARCH("膝骨关节炎",X23)))</formula>
    </cfRule>
    <cfRule type="containsText" dxfId="2" priority="1554" operator="between" text="类风湿关节炎）专病门诊">
      <formula>NOT(ISERROR(SEARCH("类风湿关节炎）专病门诊",X23)))</formula>
    </cfRule>
    <cfRule type="containsText" dxfId="1" priority="1555" operator="between" text="系统性红斑狼疮">
      <formula>NOT(ISERROR(SEARCH("系统性红斑狼疮",X23)))</formula>
    </cfRule>
    <cfRule type="containsText" dxfId="0" priority="1556" operator="between" text="强直性脊柱炎">
      <formula>NOT(ISERROR(SEARCH("强直性脊柱炎",X23)))</formula>
    </cfRule>
  </conditionalFormatting>
  <conditionalFormatting sqref="Y23">
    <cfRule type="containsText" dxfId="0" priority="60" operator="between" text="强直性脊柱炎">
      <formula>NOT(ISERROR(SEARCH("强直性脊柱炎",Y23)))</formula>
    </cfRule>
    <cfRule type="containsText" dxfId="1" priority="59" operator="between" text="系统性红斑狼疮">
      <formula>NOT(ISERROR(SEARCH("系统性红斑狼疮",Y23)))</formula>
    </cfRule>
    <cfRule type="containsText" dxfId="2" priority="58" operator="between" text="类风湿关节炎）专病门诊">
      <formula>NOT(ISERROR(SEARCH("类风湿关节炎）专病门诊",Y23)))</formula>
    </cfRule>
    <cfRule type="containsText" dxfId="3" priority="57" operator="between" text="膝骨关节炎">
      <formula>NOT(ISERROR(SEARCH("膝骨关节炎",Y23)))</formula>
    </cfRule>
  </conditionalFormatting>
  <conditionalFormatting sqref="Z23">
    <cfRule type="containsText" dxfId="3" priority="405" operator="between" text="膝骨关节炎">
      <formula>NOT(ISERROR(SEARCH("膝骨关节炎",Z23)))</formula>
    </cfRule>
    <cfRule type="containsText" dxfId="2" priority="406" operator="between" text="类风湿关节炎）专病门诊">
      <formula>NOT(ISERROR(SEARCH("类风湿关节炎）专病门诊",Z23)))</formula>
    </cfRule>
    <cfRule type="containsText" dxfId="1" priority="407" operator="between" text="系统性红斑狼疮">
      <formula>NOT(ISERROR(SEARCH("系统性红斑狼疮",Z23)))</formula>
    </cfRule>
    <cfRule type="containsText" dxfId="0" priority="408" operator="between" text="强直性脊柱炎">
      <formula>NOT(ISERROR(SEARCH("强直性脊柱炎",Z23)))</formula>
    </cfRule>
  </conditionalFormatting>
  <conditionalFormatting sqref="AA23">
    <cfRule type="containsText" dxfId="3" priority="309" operator="between" text="膝骨关节炎">
      <formula>NOT(ISERROR(SEARCH("膝骨关节炎",AA23)))</formula>
    </cfRule>
    <cfRule type="containsText" dxfId="2" priority="310" operator="between" text="类风湿关节炎）专病门诊">
      <formula>NOT(ISERROR(SEARCH("类风湿关节炎）专病门诊",AA23)))</formula>
    </cfRule>
    <cfRule type="containsText" dxfId="1" priority="311" operator="between" text="系统性红斑狼疮">
      <formula>NOT(ISERROR(SEARCH("系统性红斑狼疮",AA23)))</formula>
    </cfRule>
    <cfRule type="containsText" dxfId="0" priority="312" operator="between" text="强直性脊柱炎">
      <formula>NOT(ISERROR(SEARCH("强直性脊柱炎",AA23)))</formula>
    </cfRule>
  </conditionalFormatting>
  <conditionalFormatting sqref="AB23">
    <cfRule type="containsText" dxfId="3" priority="237" operator="between" text="膝骨关节炎">
      <formula>NOT(ISERROR(SEARCH("膝骨关节炎",AB23)))</formula>
    </cfRule>
    <cfRule type="containsText" dxfId="2" priority="238" operator="between" text="类风湿关节炎）专病门诊">
      <formula>NOT(ISERROR(SEARCH("类风湿关节炎）专病门诊",AB23)))</formula>
    </cfRule>
    <cfRule type="containsText" dxfId="1" priority="239" operator="between" text="系统性红斑狼疮">
      <formula>NOT(ISERROR(SEARCH("系统性红斑狼疮",AB23)))</formula>
    </cfRule>
    <cfRule type="containsText" dxfId="0" priority="240" operator="between" text="强直性脊柱炎">
      <formula>NOT(ISERROR(SEARCH("强直性脊柱炎",AB23)))</formula>
    </cfRule>
  </conditionalFormatting>
  <conditionalFormatting sqref="D25">
    <cfRule type="containsText" dxfId="0" priority="1144" operator="between" text="强直性脊柱炎">
      <formula>NOT(ISERROR(SEARCH("强直性脊柱炎",D25)))</formula>
    </cfRule>
    <cfRule type="containsText" dxfId="1" priority="1143" operator="between" text="系统性红斑狼疮">
      <formula>NOT(ISERROR(SEARCH("系统性红斑狼疮",D25)))</formula>
    </cfRule>
    <cfRule type="containsText" dxfId="2" priority="1142" operator="between" text="类风湿关节炎）专病门诊">
      <formula>NOT(ISERROR(SEARCH("类风湿关节炎）专病门诊",D25)))</formula>
    </cfRule>
    <cfRule type="containsText" dxfId="3" priority="1141" operator="between" text="膝骨关节炎">
      <formula>NOT(ISERROR(SEARCH("膝骨关节炎",D25)))</formula>
    </cfRule>
  </conditionalFormatting>
  <conditionalFormatting sqref="U25">
    <cfRule type="containsText" dxfId="3" priority="1737" operator="between" text="膝骨关节炎">
      <formula>NOT(ISERROR(SEARCH("膝骨关节炎",U25)))</formula>
    </cfRule>
    <cfRule type="containsText" dxfId="2" priority="1738" operator="between" text="类风湿关节炎）专病门诊">
      <formula>NOT(ISERROR(SEARCH("类风湿关节炎）专病门诊",U25)))</formula>
    </cfRule>
    <cfRule type="containsText" dxfId="1" priority="1739" operator="between" text="系统性红斑狼疮">
      <formula>NOT(ISERROR(SEARCH("系统性红斑狼疮",U25)))</formula>
    </cfRule>
    <cfRule type="containsText" dxfId="0" priority="1740" operator="between" text="强直性脊柱炎">
      <formula>NOT(ISERROR(SEARCH("强直性脊柱炎",U25)))</formula>
    </cfRule>
  </conditionalFormatting>
  <conditionalFormatting sqref="X25">
    <cfRule type="containsText" dxfId="3" priority="1549" operator="between" text="膝骨关节炎">
      <formula>NOT(ISERROR(SEARCH("膝骨关节炎",X25)))</formula>
    </cfRule>
    <cfRule type="containsText" dxfId="2" priority="1550" operator="between" text="类风湿关节炎）专病门诊">
      <formula>NOT(ISERROR(SEARCH("类风湿关节炎）专病门诊",X25)))</formula>
    </cfRule>
    <cfRule type="containsText" dxfId="1" priority="1551" operator="between" text="系统性红斑狼疮">
      <formula>NOT(ISERROR(SEARCH("系统性红斑狼疮",X25)))</formula>
    </cfRule>
    <cfRule type="containsText" dxfId="0" priority="1552" operator="between" text="强直性脊柱炎">
      <formula>NOT(ISERROR(SEARCH("强直性脊柱炎",X25)))</formula>
    </cfRule>
  </conditionalFormatting>
  <conditionalFormatting sqref="D27">
    <cfRule type="containsText" dxfId="0" priority="1140" operator="between" text="强直性脊柱炎">
      <formula>NOT(ISERROR(SEARCH("强直性脊柱炎",D27)))</formula>
    </cfRule>
    <cfRule type="containsText" dxfId="1" priority="1139" operator="between" text="系统性红斑狼疮">
      <formula>NOT(ISERROR(SEARCH("系统性红斑狼疮",D27)))</formula>
    </cfRule>
    <cfRule type="containsText" dxfId="2" priority="1138" operator="between" text="类风湿关节炎）专病门诊">
      <formula>NOT(ISERROR(SEARCH("类风湿关节炎）专病门诊",D27)))</formula>
    </cfRule>
    <cfRule type="containsText" dxfId="3" priority="1137" operator="between" text="膝骨关节炎">
      <formula>NOT(ISERROR(SEARCH("膝骨关节炎",D27)))</formula>
    </cfRule>
  </conditionalFormatting>
  <conditionalFormatting sqref="U27">
    <cfRule type="containsText" dxfId="3" priority="1733" operator="between" text="膝骨关节炎">
      <formula>NOT(ISERROR(SEARCH("膝骨关节炎",U27)))</formula>
    </cfRule>
    <cfRule type="containsText" dxfId="2" priority="1734" operator="between" text="类风湿关节炎）专病门诊">
      <formula>NOT(ISERROR(SEARCH("类风湿关节炎）专病门诊",U27)))</formula>
    </cfRule>
    <cfRule type="containsText" dxfId="1" priority="1735" operator="between" text="系统性红斑狼疮">
      <formula>NOT(ISERROR(SEARCH("系统性红斑狼疮",U27)))</formula>
    </cfRule>
    <cfRule type="containsText" dxfId="0" priority="1736" operator="between" text="强直性脊柱炎">
      <formula>NOT(ISERROR(SEARCH("强直性脊柱炎",U27)))</formula>
    </cfRule>
  </conditionalFormatting>
  <conditionalFormatting sqref="X27">
    <cfRule type="containsText" dxfId="3" priority="1569" operator="between" text="膝骨关节炎">
      <formula>NOT(ISERROR(SEARCH("膝骨关节炎",X27)))</formula>
    </cfRule>
    <cfRule type="containsText" dxfId="2" priority="1570" operator="between" text="类风湿关节炎）专病门诊">
      <formula>NOT(ISERROR(SEARCH("类风湿关节炎）专病门诊",X27)))</formula>
    </cfRule>
    <cfRule type="containsText" dxfId="1" priority="1571" operator="between" text="系统性红斑狼疮">
      <formula>NOT(ISERROR(SEARCH("系统性红斑狼疮",X27)))</formula>
    </cfRule>
    <cfRule type="containsText" dxfId="0" priority="1572" operator="between" text="强直性脊柱炎">
      <formula>NOT(ISERROR(SEARCH("强直性脊柱炎",X27)))</formula>
    </cfRule>
  </conditionalFormatting>
  <conditionalFormatting sqref="Z27">
    <cfRule type="containsText" dxfId="3" priority="409" operator="between" text="膝骨关节炎">
      <formula>NOT(ISERROR(SEARCH("膝骨关节炎",Z27)))</formula>
    </cfRule>
    <cfRule type="containsText" dxfId="2" priority="410" operator="between" text="类风湿关节炎）专病门诊">
      <formula>NOT(ISERROR(SEARCH("类风湿关节炎）专病门诊",Z27)))</formula>
    </cfRule>
    <cfRule type="containsText" dxfId="1" priority="411" operator="between" text="系统性红斑狼疮">
      <formula>NOT(ISERROR(SEARCH("系统性红斑狼疮",Z27)))</formula>
    </cfRule>
    <cfRule type="containsText" dxfId="0" priority="412" operator="between" text="强直性脊柱炎">
      <formula>NOT(ISERROR(SEARCH("强直性脊柱炎",Z27)))</formula>
    </cfRule>
  </conditionalFormatting>
  <conditionalFormatting sqref="D29">
    <cfRule type="containsText" dxfId="0" priority="1172" operator="between" text="强直性脊柱炎">
      <formula>NOT(ISERROR(SEARCH("强直性脊柱炎",D29)))</formula>
    </cfRule>
    <cfRule type="containsText" dxfId="1" priority="1171" operator="between" text="系统性红斑狼疮">
      <formula>NOT(ISERROR(SEARCH("系统性红斑狼疮",D29)))</formula>
    </cfRule>
    <cfRule type="containsText" dxfId="2" priority="1170" operator="between" text="类风湿关节炎）专病门诊">
      <formula>NOT(ISERROR(SEARCH("类风湿关节炎）专病门诊",D29)))</formula>
    </cfRule>
    <cfRule type="containsText" dxfId="3" priority="1169" operator="between" text="膝骨关节炎">
      <formula>NOT(ISERROR(SEARCH("膝骨关节炎",D29)))</formula>
    </cfRule>
  </conditionalFormatting>
  <conditionalFormatting sqref="E29">
    <cfRule type="containsText" dxfId="0" priority="1056" operator="between" text="强直性脊柱炎">
      <formula>NOT(ISERROR(SEARCH("强直性脊柱炎",E29)))</formula>
    </cfRule>
    <cfRule type="containsText" dxfId="1" priority="1055" operator="between" text="系统性红斑狼疮">
      <formula>NOT(ISERROR(SEARCH("系统性红斑狼疮",E29)))</formula>
    </cfRule>
    <cfRule type="containsText" dxfId="2" priority="1054" operator="between" text="类风湿关节炎）专病门诊">
      <formula>NOT(ISERROR(SEARCH("类风湿关节炎）专病门诊",E29)))</formula>
    </cfRule>
    <cfRule type="containsText" dxfId="3" priority="1053" operator="between" text="膝骨关节炎">
      <formula>NOT(ISERROR(SEARCH("膝骨关节炎",E29)))</formula>
    </cfRule>
  </conditionalFormatting>
  <conditionalFormatting sqref="G29">
    <cfRule type="containsText" dxfId="0" priority="984" operator="between" text="强直性脊柱炎">
      <formula>NOT(ISERROR(SEARCH("强直性脊柱炎",G29)))</formula>
    </cfRule>
    <cfRule type="containsText" dxfId="1" priority="983" operator="between" text="系统性红斑狼疮">
      <formula>NOT(ISERROR(SEARCH("系统性红斑狼疮",G29)))</formula>
    </cfRule>
    <cfRule type="containsText" dxfId="2" priority="982" operator="between" text="类风湿关节炎）专病门诊">
      <formula>NOT(ISERROR(SEARCH("类风湿关节炎）专病门诊",G29)))</formula>
    </cfRule>
    <cfRule type="containsText" dxfId="3" priority="981" operator="between" text="膝骨关节炎">
      <formula>NOT(ISERROR(SEARCH("膝骨关节炎",G29)))</formula>
    </cfRule>
  </conditionalFormatting>
  <conditionalFormatting sqref="H29">
    <cfRule type="containsText" dxfId="0" priority="912" operator="between" text="强直性脊柱炎">
      <formula>NOT(ISERROR(SEARCH("强直性脊柱炎",H29)))</formula>
    </cfRule>
    <cfRule type="containsText" dxfId="1" priority="911" operator="between" text="系统性红斑狼疮">
      <formula>NOT(ISERROR(SEARCH("系统性红斑狼疮",H29)))</formula>
    </cfRule>
    <cfRule type="containsText" dxfId="2" priority="910" operator="between" text="类风湿关节炎）专病门诊">
      <formula>NOT(ISERROR(SEARCH("类风湿关节炎）专病门诊",H29)))</formula>
    </cfRule>
    <cfRule type="containsText" dxfId="3" priority="909" operator="between" text="膝骨关节炎">
      <formula>NOT(ISERROR(SEARCH("膝骨关节炎",H29)))</formula>
    </cfRule>
  </conditionalFormatting>
  <conditionalFormatting sqref="I29">
    <cfRule type="containsText" dxfId="0" priority="840" operator="between" text="强直性脊柱炎">
      <formula>NOT(ISERROR(SEARCH("强直性脊柱炎",I29)))</formula>
    </cfRule>
    <cfRule type="containsText" dxfId="1" priority="839" operator="between" text="系统性红斑狼疮">
      <formula>NOT(ISERROR(SEARCH("系统性红斑狼疮",I29)))</formula>
    </cfRule>
    <cfRule type="containsText" dxfId="2" priority="838" operator="between" text="类风湿关节炎）专病门诊">
      <formula>NOT(ISERROR(SEARCH("类风湿关节炎）专病门诊",I29)))</formula>
    </cfRule>
    <cfRule type="containsText" dxfId="3" priority="837" operator="between" text="膝骨关节炎">
      <formula>NOT(ISERROR(SEARCH("膝骨关节炎",I29)))</formula>
    </cfRule>
  </conditionalFormatting>
  <conditionalFormatting sqref="J29">
    <cfRule type="containsText" dxfId="0" priority="768" operator="between" text="强直性脊柱炎">
      <formula>NOT(ISERROR(SEARCH("强直性脊柱炎",J29)))</formula>
    </cfRule>
    <cfRule type="containsText" dxfId="1" priority="767" operator="between" text="系统性红斑狼疮">
      <formula>NOT(ISERROR(SEARCH("系统性红斑狼疮",J29)))</formula>
    </cfRule>
    <cfRule type="containsText" dxfId="2" priority="766" operator="between" text="类风湿关节炎）专病门诊">
      <formula>NOT(ISERROR(SEARCH("类风湿关节炎）专病门诊",J29)))</formula>
    </cfRule>
    <cfRule type="containsText" dxfId="3" priority="765" operator="between" text="膝骨关节炎">
      <formula>NOT(ISERROR(SEARCH("膝骨关节炎",J29)))</formula>
    </cfRule>
  </conditionalFormatting>
  <conditionalFormatting sqref="K29">
    <cfRule type="containsText" dxfId="0" priority="696" operator="between" text="强直性脊柱炎">
      <formula>NOT(ISERROR(SEARCH("强直性脊柱炎",K29)))</formula>
    </cfRule>
    <cfRule type="containsText" dxfId="1" priority="695" operator="between" text="系统性红斑狼疮">
      <formula>NOT(ISERROR(SEARCH("系统性红斑狼疮",K29)))</formula>
    </cfRule>
    <cfRule type="containsText" dxfId="2" priority="694" operator="between" text="类风湿关节炎）专病门诊">
      <formula>NOT(ISERROR(SEARCH("类风湿关节炎）专病门诊",K29)))</formula>
    </cfRule>
    <cfRule type="containsText" dxfId="3" priority="693" operator="between" text="膝骨关节炎">
      <formula>NOT(ISERROR(SEARCH("膝骨关节炎",K29)))</formula>
    </cfRule>
  </conditionalFormatting>
  <conditionalFormatting sqref="L29">
    <cfRule type="containsText" dxfId="0" priority="552" operator="between" text="强直性脊柱炎">
      <formula>NOT(ISERROR(SEARCH("强直性脊柱炎",L29)))</formula>
    </cfRule>
    <cfRule type="containsText" dxfId="1" priority="551" operator="between" text="系统性红斑狼疮">
      <formula>NOT(ISERROR(SEARCH("系统性红斑狼疮",L29)))</formula>
    </cfRule>
    <cfRule type="containsText" dxfId="2" priority="550" operator="between" text="类风湿关节炎）专病门诊">
      <formula>NOT(ISERROR(SEARCH("类风湿关节炎）专病门诊",L29)))</formula>
    </cfRule>
    <cfRule type="containsText" dxfId="3" priority="549" operator="between" text="膝骨关节炎">
      <formula>NOT(ISERROR(SEARCH("膝骨关节炎",L29)))</formula>
    </cfRule>
  </conditionalFormatting>
  <conditionalFormatting sqref="M29">
    <cfRule type="containsText" dxfId="3" priority="477" operator="between" text="膝骨关节炎">
      <formula>NOT(ISERROR(SEARCH("膝骨关节炎",M29)))</formula>
    </cfRule>
    <cfRule type="containsText" dxfId="2" priority="478" operator="between" text="类风湿关节炎）专病门诊">
      <formula>NOT(ISERROR(SEARCH("类风湿关节炎）专病门诊",M29)))</formula>
    </cfRule>
    <cfRule type="containsText" dxfId="1" priority="479" operator="between" text="系统性红斑狼疮">
      <formula>NOT(ISERROR(SEARCH("系统性红斑狼疮",M29)))</formula>
    </cfRule>
    <cfRule type="containsText" dxfId="0" priority="480" operator="between" text="强直性脊柱炎">
      <formula>NOT(ISERROR(SEARCH("强直性脊柱炎",M29)))</formula>
    </cfRule>
  </conditionalFormatting>
  <conditionalFormatting sqref="N29">
    <cfRule type="containsText" dxfId="0" priority="164" operator="between" text="强直性脊柱炎">
      <formula>NOT(ISERROR(SEARCH("强直性脊柱炎",N29)))</formula>
    </cfRule>
    <cfRule type="containsText" dxfId="1" priority="163" operator="between" text="系统性红斑狼疮">
      <formula>NOT(ISERROR(SEARCH("系统性红斑狼疮",N29)))</formula>
    </cfRule>
    <cfRule type="containsText" dxfId="2" priority="162" operator="between" text="类风湿关节炎）专病门诊">
      <formula>NOT(ISERROR(SEARCH("类风湿关节炎）专病门诊",N29)))</formula>
    </cfRule>
    <cfRule type="containsText" dxfId="3" priority="161" operator="between" text="膝骨关节炎">
      <formula>NOT(ISERROR(SEARCH("膝骨关节炎",N29)))</formula>
    </cfRule>
  </conditionalFormatting>
  <conditionalFormatting sqref="P29">
    <cfRule type="containsText" dxfId="3" priority="2693" operator="between" text="膝骨关节炎">
      <formula>NOT(ISERROR(SEARCH("膝骨关节炎",P29)))</formula>
    </cfRule>
    <cfRule type="containsText" dxfId="2" priority="2694" operator="between" text="类风湿关节炎）专病门诊">
      <formula>NOT(ISERROR(SEARCH("类风湿关节炎）专病门诊",P29)))</formula>
    </cfRule>
    <cfRule type="containsText" dxfId="1" priority="2695" operator="between" text="系统性红斑狼疮">
      <formula>NOT(ISERROR(SEARCH("系统性红斑狼疮",P29)))</formula>
    </cfRule>
    <cfRule type="containsText" dxfId="0" priority="2696" operator="between" text="强直性脊柱炎">
      <formula>NOT(ISERROR(SEARCH("强直性脊柱炎",P29)))</formula>
    </cfRule>
  </conditionalFormatting>
  <conditionalFormatting sqref="Q29">
    <cfRule type="containsText" dxfId="3" priority="1437" operator="between" text="膝骨关节炎">
      <formula>NOT(ISERROR(SEARCH("膝骨关节炎",Q29)))</formula>
    </cfRule>
    <cfRule type="containsText" dxfId="2" priority="1438" operator="between" text="类风湿关节炎）专病门诊">
      <formula>NOT(ISERROR(SEARCH("类风湿关节炎）专病门诊",Q29)))</formula>
    </cfRule>
    <cfRule type="containsText" dxfId="1" priority="1439" operator="between" text="系统性红斑狼疮">
      <formula>NOT(ISERROR(SEARCH("系统性红斑狼疮",Q29)))</formula>
    </cfRule>
    <cfRule type="containsText" dxfId="0" priority="1440" operator="between" text="强直性脊柱炎">
      <formula>NOT(ISERROR(SEARCH("强直性脊柱炎",Q29)))</formula>
    </cfRule>
  </conditionalFormatting>
  <conditionalFormatting sqref="R29">
    <cfRule type="containsText" dxfId="3" priority="1365" operator="between" text="膝骨关节炎">
      <formula>NOT(ISERROR(SEARCH("膝骨关节炎",R29)))</formula>
    </cfRule>
    <cfRule type="containsText" dxfId="2" priority="1366" operator="between" text="类风湿关节炎）专病门诊">
      <formula>NOT(ISERROR(SEARCH("类风湿关节炎）专病门诊",R29)))</formula>
    </cfRule>
    <cfRule type="containsText" dxfId="1" priority="1367" operator="between" text="系统性红斑狼疮">
      <formula>NOT(ISERROR(SEARCH("系统性红斑狼疮",R29)))</formula>
    </cfRule>
    <cfRule type="containsText" dxfId="0" priority="1368" operator="between" text="强直性脊柱炎">
      <formula>NOT(ISERROR(SEARCH("强直性脊柱炎",R29)))</formula>
    </cfRule>
  </conditionalFormatting>
  <conditionalFormatting sqref="S29">
    <cfRule type="containsText" dxfId="3" priority="1293" operator="between" text="膝骨关节炎">
      <formula>NOT(ISERROR(SEARCH("膝骨关节炎",S29)))</formula>
    </cfRule>
    <cfRule type="containsText" dxfId="2" priority="1294" operator="between" text="类风湿关节炎）专病门诊">
      <formula>NOT(ISERROR(SEARCH("类风湿关节炎）专病门诊",S29)))</formula>
    </cfRule>
    <cfRule type="containsText" dxfId="1" priority="1295" operator="between" text="系统性红斑狼疮">
      <formula>NOT(ISERROR(SEARCH("系统性红斑狼疮",S29)))</formula>
    </cfRule>
    <cfRule type="containsText" dxfId="0" priority="1296" operator="between" text="强直性脊柱炎">
      <formula>NOT(ISERROR(SEARCH("强直性脊柱炎",S29)))</formula>
    </cfRule>
  </conditionalFormatting>
  <conditionalFormatting sqref="T29">
    <cfRule type="containsText" dxfId="3" priority="1221" operator="between" text="膝骨关节炎">
      <formula>NOT(ISERROR(SEARCH("膝骨关节炎",T29)))</formula>
    </cfRule>
    <cfRule type="containsText" dxfId="2" priority="1222" operator="between" text="类风湿关节炎）专病门诊">
      <formula>NOT(ISERROR(SEARCH("类风湿关节炎）专病门诊",T29)))</formula>
    </cfRule>
    <cfRule type="containsText" dxfId="1" priority="1223" operator="between" text="系统性红斑狼疮">
      <formula>NOT(ISERROR(SEARCH("系统性红斑狼疮",T29)))</formula>
    </cfRule>
    <cfRule type="containsText" dxfId="0" priority="1224" operator="between" text="强直性脊柱炎">
      <formula>NOT(ISERROR(SEARCH("强直性脊柱炎",T29)))</formula>
    </cfRule>
  </conditionalFormatting>
  <conditionalFormatting sqref="U29">
    <cfRule type="containsText" dxfId="3" priority="1769" operator="between" text="膝骨关节炎">
      <formula>NOT(ISERROR(SEARCH("膝骨关节炎",U29)))</formula>
    </cfRule>
    <cfRule type="containsText" dxfId="2" priority="1770" operator="between" text="类风湿关节炎）专病门诊">
      <formula>NOT(ISERROR(SEARCH("类风湿关节炎）专病门诊",U29)))</formula>
    </cfRule>
    <cfRule type="containsText" dxfId="1" priority="1771" operator="between" text="系统性红斑狼疮">
      <formula>NOT(ISERROR(SEARCH("系统性红斑狼疮",U29)))</formula>
    </cfRule>
    <cfRule type="containsText" dxfId="0" priority="1772" operator="between" text="强直性脊柱炎">
      <formula>NOT(ISERROR(SEARCH("强直性脊柱炎",U29)))</formula>
    </cfRule>
  </conditionalFormatting>
  <conditionalFormatting sqref="V29">
    <cfRule type="containsText" dxfId="3" priority="3145" operator="between" text="膝骨关节炎">
      <formula>NOT(ISERROR(SEARCH("膝骨关节炎",V29)))</formula>
    </cfRule>
    <cfRule type="containsText" dxfId="2" priority="3146" operator="between" text="类风湿关节炎）专病门诊">
      <formula>NOT(ISERROR(SEARCH("类风湿关节炎）专病门诊",V29)))</formula>
    </cfRule>
    <cfRule type="containsText" dxfId="1" priority="3147" operator="between" text="系统性红斑狼疮">
      <formula>NOT(ISERROR(SEARCH("系统性红斑狼疮",V29)))</formula>
    </cfRule>
    <cfRule type="containsText" dxfId="0" priority="3148" operator="between" text="强直性脊柱炎">
      <formula>NOT(ISERROR(SEARCH("强直性脊柱炎",V29)))</formula>
    </cfRule>
  </conditionalFormatting>
  <conditionalFormatting sqref="W29">
    <cfRule type="containsText" dxfId="3" priority="1625" operator="between" text="膝骨关节炎">
      <formula>NOT(ISERROR(SEARCH("膝骨关节炎",W29)))</formula>
    </cfRule>
    <cfRule type="containsText" dxfId="2" priority="1626" operator="between" text="类风湿关节炎）专病门诊">
      <formula>NOT(ISERROR(SEARCH("类风湿关节炎）专病门诊",W29)))</formula>
    </cfRule>
    <cfRule type="containsText" dxfId="1" priority="1627" operator="between" text="系统性红斑狼疮">
      <formula>NOT(ISERROR(SEARCH("系统性红斑狼疮",W29)))</formula>
    </cfRule>
    <cfRule type="containsText" dxfId="0" priority="1628" operator="between" text="强直性脊柱炎">
      <formula>NOT(ISERROR(SEARCH("强直性脊柱炎",W29)))</formula>
    </cfRule>
  </conditionalFormatting>
  <conditionalFormatting sqref="X29">
    <cfRule type="containsText" dxfId="3" priority="1565" operator="between" text="膝骨关节炎">
      <formula>NOT(ISERROR(SEARCH("膝骨关节炎",X29)))</formula>
    </cfRule>
    <cfRule type="containsText" dxfId="2" priority="1566" operator="between" text="类风湿关节炎）专病门诊">
      <formula>NOT(ISERROR(SEARCH("类风湿关节炎）专病门诊",X29)))</formula>
    </cfRule>
    <cfRule type="containsText" dxfId="1" priority="1567" operator="between" text="系统性红斑狼疮">
      <formula>NOT(ISERROR(SEARCH("系统性红斑狼疮",X29)))</formula>
    </cfRule>
    <cfRule type="containsText" dxfId="0" priority="1568" operator="between" text="强直性脊柱炎">
      <formula>NOT(ISERROR(SEARCH("强直性脊柱炎",X29)))</formula>
    </cfRule>
  </conditionalFormatting>
  <conditionalFormatting sqref="Y29">
    <cfRule type="containsText" dxfId="0" priority="56" operator="between" text="强直性脊柱炎">
      <formula>NOT(ISERROR(SEARCH("强直性脊柱炎",Y29)))</formula>
    </cfRule>
    <cfRule type="containsText" dxfId="1" priority="55" operator="between" text="系统性红斑狼疮">
      <formula>NOT(ISERROR(SEARCH("系统性红斑狼疮",Y29)))</formula>
    </cfRule>
    <cfRule type="containsText" dxfId="2" priority="54" operator="between" text="类风湿关节炎）专病门诊">
      <formula>NOT(ISERROR(SEARCH("类风湿关节炎）专病门诊",Y29)))</formula>
    </cfRule>
    <cfRule type="containsText" dxfId="3" priority="53" operator="between" text="膝骨关节炎">
      <formula>NOT(ISERROR(SEARCH("膝骨关节炎",Y29)))</formula>
    </cfRule>
  </conditionalFormatting>
  <conditionalFormatting sqref="AA29">
    <cfRule type="containsText" dxfId="3" priority="305" operator="between" text="膝骨关节炎">
      <formula>NOT(ISERROR(SEARCH("膝骨关节炎",AA29)))</formula>
    </cfRule>
    <cfRule type="containsText" dxfId="2" priority="306" operator="between" text="类风湿关节炎）专病门诊">
      <formula>NOT(ISERROR(SEARCH("类风湿关节炎）专病门诊",AA29)))</formula>
    </cfRule>
    <cfRule type="containsText" dxfId="1" priority="307" operator="between" text="系统性红斑狼疮">
      <formula>NOT(ISERROR(SEARCH("系统性红斑狼疮",AA29)))</formula>
    </cfRule>
    <cfRule type="containsText" dxfId="0" priority="308" operator="between" text="强直性脊柱炎">
      <formula>NOT(ISERROR(SEARCH("强直性脊柱炎",AA29)))</formula>
    </cfRule>
  </conditionalFormatting>
  <conditionalFormatting sqref="AB29">
    <cfRule type="containsText" dxfId="3" priority="233" operator="between" text="膝骨关节炎">
      <formula>NOT(ISERROR(SEARCH("膝骨关节炎",AB29)))</formula>
    </cfRule>
    <cfRule type="containsText" dxfId="2" priority="234" operator="between" text="类风湿关节炎）专病门诊">
      <formula>NOT(ISERROR(SEARCH("类风湿关节炎）专病门诊",AB29)))</formula>
    </cfRule>
    <cfRule type="containsText" dxfId="1" priority="235" operator="between" text="系统性红斑狼疮">
      <formula>NOT(ISERROR(SEARCH("系统性红斑狼疮",AB29)))</formula>
    </cfRule>
    <cfRule type="containsText" dxfId="0" priority="236" operator="between" text="强直性脊柱炎">
      <formula>NOT(ISERROR(SEARCH("强直性脊柱炎",AB29)))</formula>
    </cfRule>
  </conditionalFormatting>
  <conditionalFormatting sqref="D31">
    <cfRule type="containsText" dxfId="0" priority="1184" operator="between" text="强直性脊柱炎">
      <formula>NOT(ISERROR(SEARCH("强直性脊柱炎",D31)))</formula>
    </cfRule>
    <cfRule type="containsText" dxfId="1" priority="1183" operator="between" text="系统性红斑狼疮">
      <formula>NOT(ISERROR(SEARCH("系统性红斑狼疮",D31)))</formula>
    </cfRule>
    <cfRule type="containsText" dxfId="2" priority="1182" operator="between" text="类风湿关节炎）专病门诊">
      <formula>NOT(ISERROR(SEARCH("类风湿关节炎）专病门诊",D31)))</formula>
    </cfRule>
    <cfRule type="containsText" dxfId="3" priority="1181" operator="between" text="膝骨关节炎">
      <formula>NOT(ISERROR(SEARCH("膝骨关节炎",D31)))</formula>
    </cfRule>
  </conditionalFormatting>
  <conditionalFormatting sqref="F31">
    <cfRule type="containsText" dxfId="0" priority="2892" operator="between" text="强直性脊柱炎">
      <formula>NOT(ISERROR(SEARCH("强直性脊柱炎",F31)))</formula>
    </cfRule>
    <cfRule type="containsText" dxfId="1" priority="2891" operator="between" text="系统性红斑狼疮">
      <formula>NOT(ISERROR(SEARCH("系统性红斑狼疮",F31)))</formula>
    </cfRule>
    <cfRule type="containsText" dxfId="2" priority="2890" operator="between" text="类风湿关节炎）专病门诊">
      <formula>NOT(ISERROR(SEARCH("类风湿关节炎）专病门诊",F31)))</formula>
    </cfRule>
    <cfRule type="containsText" dxfId="3" priority="2889" operator="between" text="膝骨关节炎">
      <formula>NOT(ISERROR(SEARCH("膝骨关节炎",F31)))</formula>
    </cfRule>
  </conditionalFormatting>
  <conditionalFormatting sqref="U31">
    <cfRule type="containsText" dxfId="3" priority="1777" operator="between" text="膝骨关节炎">
      <formula>NOT(ISERROR(SEARCH("膝骨关节炎",U31)))</formula>
    </cfRule>
    <cfRule type="containsText" dxfId="2" priority="1778" operator="between" text="类风湿关节炎）专病门诊">
      <formula>NOT(ISERROR(SEARCH("类风湿关节炎）专病门诊",U31)))</formula>
    </cfRule>
    <cfRule type="containsText" dxfId="1" priority="1779" operator="between" text="系统性红斑狼疮">
      <formula>NOT(ISERROR(SEARCH("系统性红斑狼疮",U31)))</formula>
    </cfRule>
    <cfRule type="containsText" dxfId="0" priority="1780" operator="between" text="强直性脊柱炎">
      <formula>NOT(ISERROR(SEARCH("强直性脊柱炎",U31)))</formula>
    </cfRule>
  </conditionalFormatting>
  <conditionalFormatting sqref="V31">
    <cfRule type="containsText" dxfId="3" priority="3141" operator="between" text="膝骨关节炎">
      <formula>NOT(ISERROR(SEARCH("膝骨关节炎",V31)))</formula>
    </cfRule>
    <cfRule type="containsText" dxfId="2" priority="3142" operator="between" text="类风湿关节炎）专病门诊">
      <formula>NOT(ISERROR(SEARCH("类风湿关节炎）专病门诊",V31)))</formula>
    </cfRule>
    <cfRule type="containsText" dxfId="1" priority="3143" operator="between" text="系统性红斑狼疮">
      <formula>NOT(ISERROR(SEARCH("系统性红斑狼疮",V31)))</formula>
    </cfRule>
    <cfRule type="containsText" dxfId="0" priority="3144" operator="between" text="强直性脊柱炎">
      <formula>NOT(ISERROR(SEARCH("强直性脊柱炎",V31)))</formula>
    </cfRule>
  </conditionalFormatting>
  <conditionalFormatting sqref="X31">
    <cfRule type="containsText" dxfId="3" priority="1585" operator="between" text="膝骨关节炎">
      <formula>NOT(ISERROR(SEARCH("膝骨关节炎",X31)))</formula>
    </cfRule>
    <cfRule type="containsText" dxfId="2" priority="1586" operator="between" text="类风湿关节炎）专病门诊">
      <formula>NOT(ISERROR(SEARCH("类风湿关节炎）专病门诊",X31)))</formula>
    </cfRule>
    <cfRule type="containsText" dxfId="1" priority="1587" operator="between" text="系统性红斑狼疮">
      <formula>NOT(ISERROR(SEARCH("系统性红斑狼疮",X31)))</formula>
    </cfRule>
    <cfRule type="containsText" dxfId="0" priority="1588" operator="between" text="强直性脊柱炎">
      <formula>NOT(ISERROR(SEARCH("强直性脊柱炎",X31)))</formula>
    </cfRule>
  </conditionalFormatting>
  <conditionalFormatting sqref="Y31">
    <cfRule type="containsText" dxfId="0" priority="88" operator="between" text="强直性脊柱炎">
      <formula>NOT(ISERROR(SEARCH("强直性脊柱炎",Y31)))</formula>
    </cfRule>
    <cfRule type="containsText" dxfId="1" priority="87" operator="between" text="系统性红斑狼疮">
      <formula>NOT(ISERROR(SEARCH("系统性红斑狼疮",Y31)))</formula>
    </cfRule>
    <cfRule type="containsText" dxfId="2" priority="86" operator="between" text="类风湿关节炎）专病门诊">
      <formula>NOT(ISERROR(SEARCH("类风湿关节炎）专病门诊",Y31)))</formula>
    </cfRule>
    <cfRule type="containsText" dxfId="3" priority="85" operator="between" text="膝骨关节炎">
      <formula>NOT(ISERROR(SEARCH("膝骨关节炎",Y31)))</formula>
    </cfRule>
  </conditionalFormatting>
  <conditionalFormatting sqref="D33">
    <cfRule type="containsText" dxfId="0" priority="1132" operator="between" text="强直性脊柱炎">
      <formula>NOT(ISERROR(SEARCH("强直性脊柱炎",D33)))</formula>
    </cfRule>
    <cfRule type="containsText" dxfId="1" priority="1131" operator="between" text="系统性红斑狼疮">
      <formula>NOT(ISERROR(SEARCH("系统性红斑狼疮",D33)))</formula>
    </cfRule>
    <cfRule type="containsText" dxfId="2" priority="1130" operator="between" text="类风湿关节炎）专病门诊">
      <formula>NOT(ISERROR(SEARCH("类风湿关节炎）专病门诊",D33)))</formula>
    </cfRule>
    <cfRule type="containsText" dxfId="3" priority="1129" operator="between" text="膝骨关节炎">
      <formula>NOT(ISERROR(SEARCH("膝骨关节炎",D33)))</formula>
    </cfRule>
  </conditionalFormatting>
  <conditionalFormatting sqref="E33">
    <cfRule type="containsText" dxfId="0" priority="1080" operator="between" text="强直性脊柱炎">
      <formula>NOT(ISERROR(SEARCH("强直性脊柱炎",E33)))</formula>
    </cfRule>
    <cfRule type="containsText" dxfId="1" priority="1079" operator="between" text="系统性红斑狼疮">
      <formula>NOT(ISERROR(SEARCH("系统性红斑狼疮",E33)))</formula>
    </cfRule>
    <cfRule type="containsText" dxfId="2" priority="1078" operator="between" text="类风湿关节炎）专病门诊">
      <formula>NOT(ISERROR(SEARCH("类风湿关节炎）专病门诊",E33)))</formula>
    </cfRule>
    <cfRule type="containsText" dxfId="3" priority="1077" operator="between" text="膝骨关节炎">
      <formula>NOT(ISERROR(SEARCH("膝骨关节炎",E33)))</formula>
    </cfRule>
  </conditionalFormatting>
  <conditionalFormatting sqref="F33">
    <cfRule type="containsText" dxfId="0" priority="2888" operator="between" text="强直性脊柱炎">
      <formula>NOT(ISERROR(SEARCH("强直性脊柱炎",F33)))</formula>
    </cfRule>
    <cfRule type="containsText" dxfId="1" priority="2887" operator="between" text="系统性红斑狼疮">
      <formula>NOT(ISERROR(SEARCH("系统性红斑狼疮",F33)))</formula>
    </cfRule>
    <cfRule type="containsText" dxfId="2" priority="2886" operator="between" text="类风湿关节炎）专病门诊">
      <formula>NOT(ISERROR(SEARCH("类风湿关节炎）专病门诊",F33)))</formula>
    </cfRule>
    <cfRule type="containsText" dxfId="3" priority="2885" operator="between" text="膝骨关节炎">
      <formula>NOT(ISERROR(SEARCH("膝骨关节炎",F33)))</formula>
    </cfRule>
  </conditionalFormatting>
  <conditionalFormatting sqref="G33">
    <cfRule type="containsText" dxfId="0" priority="1008" operator="between" text="强直性脊柱炎">
      <formula>NOT(ISERROR(SEARCH("强直性脊柱炎",G33)))</formula>
    </cfRule>
    <cfRule type="containsText" dxfId="1" priority="1007" operator="between" text="系统性红斑狼疮">
      <formula>NOT(ISERROR(SEARCH("系统性红斑狼疮",G33)))</formula>
    </cfRule>
    <cfRule type="containsText" dxfId="2" priority="1006" operator="between" text="类风湿关节炎）专病门诊">
      <formula>NOT(ISERROR(SEARCH("类风湿关节炎）专病门诊",G33)))</formula>
    </cfRule>
    <cfRule type="containsText" dxfId="3" priority="1005" operator="between" text="膝骨关节炎">
      <formula>NOT(ISERROR(SEARCH("膝骨关节炎",G33)))</formula>
    </cfRule>
  </conditionalFormatting>
  <conditionalFormatting sqref="H33">
    <cfRule type="containsText" dxfId="0" priority="936" operator="between" text="强直性脊柱炎">
      <formula>NOT(ISERROR(SEARCH("强直性脊柱炎",H33)))</formula>
    </cfRule>
    <cfRule type="containsText" dxfId="1" priority="935" operator="between" text="系统性红斑狼疮">
      <formula>NOT(ISERROR(SEARCH("系统性红斑狼疮",H33)))</formula>
    </cfRule>
    <cfRule type="containsText" dxfId="2" priority="934" operator="between" text="类风湿关节炎）专病门诊">
      <formula>NOT(ISERROR(SEARCH("类风湿关节炎）专病门诊",H33)))</formula>
    </cfRule>
    <cfRule type="containsText" dxfId="3" priority="933" operator="between" text="膝骨关节炎">
      <formula>NOT(ISERROR(SEARCH("膝骨关节炎",H33)))</formula>
    </cfRule>
  </conditionalFormatting>
  <conditionalFormatting sqref="I33">
    <cfRule type="containsText" dxfId="0" priority="864" operator="between" text="强直性脊柱炎">
      <formula>NOT(ISERROR(SEARCH("强直性脊柱炎",I33)))</formula>
    </cfRule>
    <cfRule type="containsText" dxfId="1" priority="863" operator="between" text="系统性红斑狼疮">
      <formula>NOT(ISERROR(SEARCH("系统性红斑狼疮",I33)))</formula>
    </cfRule>
    <cfRule type="containsText" dxfId="2" priority="862" operator="between" text="类风湿关节炎）专病门诊">
      <formula>NOT(ISERROR(SEARCH("类风湿关节炎）专病门诊",I33)))</formula>
    </cfRule>
    <cfRule type="containsText" dxfId="3" priority="861" operator="between" text="膝骨关节炎">
      <formula>NOT(ISERROR(SEARCH("膝骨关节炎",I33)))</formula>
    </cfRule>
  </conditionalFormatting>
  <conditionalFormatting sqref="J33">
    <cfRule type="containsText" dxfId="0" priority="792" operator="between" text="强直性脊柱炎">
      <formula>NOT(ISERROR(SEARCH("强直性脊柱炎",J33)))</formula>
    </cfRule>
    <cfRule type="containsText" dxfId="1" priority="791" operator="between" text="系统性红斑狼疮">
      <formula>NOT(ISERROR(SEARCH("系统性红斑狼疮",J33)))</formula>
    </cfRule>
    <cfRule type="containsText" dxfId="2" priority="790" operator="between" text="类风湿关节炎）专病门诊">
      <formula>NOT(ISERROR(SEARCH("类风湿关节炎）专病门诊",J33)))</formula>
    </cfRule>
    <cfRule type="containsText" dxfId="3" priority="789" operator="between" text="膝骨关节炎">
      <formula>NOT(ISERROR(SEARCH("膝骨关节炎",J33)))</formula>
    </cfRule>
  </conditionalFormatting>
  <conditionalFormatting sqref="K33">
    <cfRule type="containsText" dxfId="0" priority="720" operator="between" text="强直性脊柱炎">
      <formula>NOT(ISERROR(SEARCH("强直性脊柱炎",K33)))</formula>
    </cfRule>
    <cfRule type="containsText" dxfId="1" priority="719" operator="between" text="系统性红斑狼疮">
      <formula>NOT(ISERROR(SEARCH("系统性红斑狼疮",K33)))</formula>
    </cfRule>
    <cfRule type="containsText" dxfId="2" priority="718" operator="between" text="类风湿关节炎）专病门诊">
      <formula>NOT(ISERROR(SEARCH("类风湿关节炎）专病门诊",K33)))</formula>
    </cfRule>
    <cfRule type="containsText" dxfId="3" priority="717" operator="between" text="膝骨关节炎">
      <formula>NOT(ISERROR(SEARCH("膝骨关节炎",K33)))</formula>
    </cfRule>
  </conditionalFormatting>
  <conditionalFormatting sqref="L33">
    <cfRule type="containsText" dxfId="0" priority="576" operator="between" text="强直性脊柱炎">
      <formula>NOT(ISERROR(SEARCH("强直性脊柱炎",L33)))</formula>
    </cfRule>
    <cfRule type="containsText" dxfId="1" priority="575" operator="between" text="系统性红斑狼疮">
      <formula>NOT(ISERROR(SEARCH("系统性红斑狼疮",L33)))</formula>
    </cfRule>
    <cfRule type="containsText" dxfId="2" priority="574" operator="between" text="类风湿关节炎）专病门诊">
      <formula>NOT(ISERROR(SEARCH("类风湿关节炎）专病门诊",L33)))</formula>
    </cfRule>
    <cfRule type="containsText" dxfId="3" priority="573" operator="between" text="膝骨关节炎">
      <formula>NOT(ISERROR(SEARCH("膝骨关节炎",L33)))</formula>
    </cfRule>
  </conditionalFormatting>
  <conditionalFormatting sqref="M33">
    <cfRule type="containsText" dxfId="3" priority="501" operator="between" text="膝骨关节炎">
      <formula>NOT(ISERROR(SEARCH("膝骨关节炎",M33)))</formula>
    </cfRule>
    <cfRule type="containsText" dxfId="2" priority="502" operator="between" text="类风湿关节炎）专病门诊">
      <formula>NOT(ISERROR(SEARCH("类风湿关节炎）专病门诊",M33)))</formula>
    </cfRule>
    <cfRule type="containsText" dxfId="1" priority="503" operator="between" text="系统性红斑狼疮">
      <formula>NOT(ISERROR(SEARCH("系统性红斑狼疮",M33)))</formula>
    </cfRule>
    <cfRule type="containsText" dxfId="0" priority="504" operator="between" text="强直性脊柱炎">
      <formula>NOT(ISERROR(SEARCH("强直性脊柱炎",M33)))</formula>
    </cfRule>
  </conditionalFormatting>
  <conditionalFormatting sqref="N33">
    <cfRule type="containsText" dxfId="0" priority="188" operator="between" text="强直性脊柱炎">
      <formula>NOT(ISERROR(SEARCH("强直性脊柱炎",N33)))</formula>
    </cfRule>
    <cfRule type="containsText" dxfId="1" priority="187" operator="between" text="系统性红斑狼疮">
      <formula>NOT(ISERROR(SEARCH("系统性红斑狼疮",N33)))</formula>
    </cfRule>
    <cfRule type="containsText" dxfId="2" priority="186" operator="between" text="类风湿关节炎）专病门诊">
      <formula>NOT(ISERROR(SEARCH("类风湿关节炎）专病门诊",N33)))</formula>
    </cfRule>
    <cfRule type="containsText" dxfId="3" priority="185" operator="between" text="膝骨关节炎">
      <formula>NOT(ISERROR(SEARCH("膝骨关节炎",N33)))</formula>
    </cfRule>
  </conditionalFormatting>
  <conditionalFormatting sqref="P33">
    <cfRule type="containsText" dxfId="3" priority="2717" operator="between" text="膝骨关节炎">
      <formula>NOT(ISERROR(SEARCH("膝骨关节炎",P33)))</formula>
    </cfRule>
    <cfRule type="containsText" dxfId="2" priority="2718" operator="between" text="类风湿关节炎）专病门诊">
      <formula>NOT(ISERROR(SEARCH("类风湿关节炎）专病门诊",P33)))</formula>
    </cfRule>
    <cfRule type="containsText" dxfId="1" priority="2719" operator="between" text="系统性红斑狼疮">
      <formula>NOT(ISERROR(SEARCH("系统性红斑狼疮",P33)))</formula>
    </cfRule>
    <cfRule type="containsText" dxfId="0" priority="2720" operator="between" text="强直性脊柱炎">
      <formula>NOT(ISERROR(SEARCH("强直性脊柱炎",P33)))</formula>
    </cfRule>
  </conditionalFormatting>
  <conditionalFormatting sqref="Q33">
    <cfRule type="containsText" dxfId="3" priority="1461" operator="between" text="膝骨关节炎">
      <formula>NOT(ISERROR(SEARCH("膝骨关节炎",Q33)))</formula>
    </cfRule>
    <cfRule type="containsText" dxfId="2" priority="1462" operator="between" text="类风湿关节炎）专病门诊">
      <formula>NOT(ISERROR(SEARCH("类风湿关节炎）专病门诊",Q33)))</formula>
    </cfRule>
    <cfRule type="containsText" dxfId="1" priority="1463" operator="between" text="系统性红斑狼疮">
      <formula>NOT(ISERROR(SEARCH("系统性红斑狼疮",Q33)))</formula>
    </cfRule>
    <cfRule type="containsText" dxfId="0" priority="1464" operator="between" text="强直性脊柱炎">
      <formula>NOT(ISERROR(SEARCH("强直性脊柱炎",Q33)))</formula>
    </cfRule>
  </conditionalFormatting>
  <conditionalFormatting sqref="R33">
    <cfRule type="containsText" dxfId="3" priority="1389" operator="between" text="膝骨关节炎">
      <formula>NOT(ISERROR(SEARCH("膝骨关节炎",R33)))</formula>
    </cfRule>
    <cfRule type="containsText" dxfId="2" priority="1390" operator="between" text="类风湿关节炎）专病门诊">
      <formula>NOT(ISERROR(SEARCH("类风湿关节炎）专病门诊",R33)))</formula>
    </cfRule>
    <cfRule type="containsText" dxfId="1" priority="1391" operator="between" text="系统性红斑狼疮">
      <formula>NOT(ISERROR(SEARCH("系统性红斑狼疮",R33)))</formula>
    </cfRule>
    <cfRule type="containsText" dxfId="0" priority="1392" operator="between" text="强直性脊柱炎">
      <formula>NOT(ISERROR(SEARCH("强直性脊柱炎",R33)))</formula>
    </cfRule>
  </conditionalFormatting>
  <conditionalFormatting sqref="S33">
    <cfRule type="containsText" dxfId="3" priority="1317" operator="between" text="膝骨关节炎">
      <formula>NOT(ISERROR(SEARCH("膝骨关节炎",S33)))</formula>
    </cfRule>
    <cfRule type="containsText" dxfId="2" priority="1318" operator="between" text="类风湿关节炎）专病门诊">
      <formula>NOT(ISERROR(SEARCH("类风湿关节炎）专病门诊",S33)))</formula>
    </cfRule>
    <cfRule type="containsText" dxfId="1" priority="1319" operator="between" text="系统性红斑狼疮">
      <formula>NOT(ISERROR(SEARCH("系统性红斑狼疮",S33)))</formula>
    </cfRule>
    <cfRule type="containsText" dxfId="0" priority="1320" operator="between" text="强直性脊柱炎">
      <formula>NOT(ISERROR(SEARCH("强直性脊柱炎",S33)))</formula>
    </cfRule>
  </conditionalFormatting>
  <conditionalFormatting sqref="T33">
    <cfRule type="containsText" dxfId="3" priority="1245" operator="between" text="膝骨关节炎">
      <formula>NOT(ISERROR(SEARCH("膝骨关节炎",T33)))</formula>
    </cfRule>
    <cfRule type="containsText" dxfId="2" priority="1246" operator="between" text="类风湿关节炎）专病门诊">
      <formula>NOT(ISERROR(SEARCH("类风湿关节炎）专病门诊",T33)))</formula>
    </cfRule>
    <cfRule type="containsText" dxfId="1" priority="1247" operator="between" text="系统性红斑狼疮">
      <formula>NOT(ISERROR(SEARCH("系统性红斑狼疮",T33)))</formula>
    </cfRule>
    <cfRule type="containsText" dxfId="0" priority="1248" operator="between" text="强直性脊柱炎">
      <formula>NOT(ISERROR(SEARCH("强直性脊柱炎",T33)))</formula>
    </cfRule>
  </conditionalFormatting>
  <conditionalFormatting sqref="U33">
    <cfRule type="containsText" dxfId="3" priority="1729" operator="between" text="膝骨关节炎">
      <formula>NOT(ISERROR(SEARCH("膝骨关节炎",U33)))</formula>
    </cfRule>
    <cfRule type="containsText" dxfId="2" priority="1730" operator="between" text="类风湿关节炎）专病门诊">
      <formula>NOT(ISERROR(SEARCH("类风湿关节炎）专病门诊",U33)))</formula>
    </cfRule>
    <cfRule type="containsText" dxfId="1" priority="1731" operator="between" text="系统性红斑狼疮">
      <formula>NOT(ISERROR(SEARCH("系统性红斑狼疮",U33)))</formula>
    </cfRule>
    <cfRule type="containsText" dxfId="0" priority="1732" operator="between" text="强直性脊柱炎">
      <formula>NOT(ISERROR(SEARCH("强直性脊柱炎",U33)))</formula>
    </cfRule>
  </conditionalFormatting>
  <conditionalFormatting sqref="V33">
    <cfRule type="containsText" dxfId="3" priority="3137" operator="between" text="膝骨关节炎">
      <formula>NOT(ISERROR(SEARCH("膝骨关节炎",V33)))</formula>
    </cfRule>
    <cfRule type="containsText" dxfId="2" priority="3138" operator="between" text="类风湿关节炎）专病门诊">
      <formula>NOT(ISERROR(SEARCH("类风湿关节炎）专病门诊",V33)))</formula>
    </cfRule>
    <cfRule type="containsText" dxfId="1" priority="3139" operator="between" text="系统性红斑狼疮">
      <formula>NOT(ISERROR(SEARCH("系统性红斑狼疮",V33)))</formula>
    </cfRule>
    <cfRule type="containsText" dxfId="0" priority="3140" operator="between" text="强直性脊柱炎">
      <formula>NOT(ISERROR(SEARCH("强直性脊柱炎",V33)))</formula>
    </cfRule>
  </conditionalFormatting>
  <conditionalFormatting sqref="W33">
    <cfRule type="containsText" dxfId="3" priority="1649" operator="between" text="膝骨关节炎">
      <formula>NOT(ISERROR(SEARCH("膝骨关节炎",W33)))</formula>
    </cfRule>
    <cfRule type="containsText" dxfId="2" priority="1650" operator="between" text="类风湿关节炎）专病门诊">
      <formula>NOT(ISERROR(SEARCH("类风湿关节炎）专病门诊",W33)))</formula>
    </cfRule>
    <cfRule type="containsText" dxfId="1" priority="1651" operator="between" text="系统性红斑狼疮">
      <formula>NOT(ISERROR(SEARCH("系统性红斑狼疮",W33)))</formula>
    </cfRule>
    <cfRule type="containsText" dxfId="0" priority="1652" operator="between" text="强直性脊柱炎">
      <formula>NOT(ISERROR(SEARCH("强直性脊柱炎",W33)))</formula>
    </cfRule>
  </conditionalFormatting>
  <conditionalFormatting sqref="X33">
    <cfRule type="containsText" dxfId="3" priority="1537" operator="between" text="膝骨关节炎">
      <formula>NOT(ISERROR(SEARCH("膝骨关节炎",X33)))</formula>
    </cfRule>
    <cfRule type="containsText" dxfId="2" priority="1538" operator="between" text="类风湿关节炎）专病门诊">
      <formula>NOT(ISERROR(SEARCH("类风湿关节炎）专病门诊",X33)))</formula>
    </cfRule>
    <cfRule type="containsText" dxfId="1" priority="1539" operator="between" text="系统性红斑狼疮">
      <formula>NOT(ISERROR(SEARCH("系统性红斑狼疮",X33)))</formula>
    </cfRule>
    <cfRule type="containsText" dxfId="0" priority="1540" operator="between" text="强直性脊柱炎">
      <formula>NOT(ISERROR(SEARCH("强直性脊柱炎",X33)))</formula>
    </cfRule>
  </conditionalFormatting>
  <conditionalFormatting sqref="Y33">
    <cfRule type="containsText" dxfId="0" priority="84" operator="between" text="强直性脊柱炎">
      <formula>NOT(ISERROR(SEARCH("强直性脊柱炎",Y33)))</formula>
    </cfRule>
    <cfRule type="containsText" dxfId="1" priority="83" operator="between" text="系统性红斑狼疮">
      <formula>NOT(ISERROR(SEARCH("系统性红斑狼疮",Y33)))</formula>
    </cfRule>
    <cfRule type="containsText" dxfId="2" priority="82" operator="between" text="类风湿关节炎）专病门诊">
      <formula>NOT(ISERROR(SEARCH("类风湿关节炎）专病门诊",Y33)))</formula>
    </cfRule>
    <cfRule type="containsText" dxfId="3" priority="81" operator="between" text="膝骨关节炎">
      <formula>NOT(ISERROR(SEARCH("膝骨关节炎",Y33)))</formula>
    </cfRule>
  </conditionalFormatting>
  <conditionalFormatting sqref="Z33">
    <cfRule type="containsText" dxfId="3" priority="433" operator="between" text="膝骨关节炎">
      <formula>NOT(ISERROR(SEARCH("膝骨关节炎",Z33)))</formula>
    </cfRule>
    <cfRule type="containsText" dxfId="2" priority="434" operator="between" text="类风湿关节炎）专病门诊">
      <formula>NOT(ISERROR(SEARCH("类风湿关节炎）专病门诊",Z33)))</formula>
    </cfRule>
    <cfRule type="containsText" dxfId="1" priority="435" operator="between" text="系统性红斑狼疮">
      <formula>NOT(ISERROR(SEARCH("系统性红斑狼疮",Z33)))</formula>
    </cfRule>
    <cfRule type="containsText" dxfId="0" priority="436" operator="between" text="强直性脊柱炎">
      <formula>NOT(ISERROR(SEARCH("强直性脊柱炎",Z33)))</formula>
    </cfRule>
  </conditionalFormatting>
  <conditionalFormatting sqref="AA33">
    <cfRule type="containsText" dxfId="3" priority="329" operator="between" text="膝骨关节炎">
      <formula>NOT(ISERROR(SEARCH("膝骨关节炎",AA33)))</formula>
    </cfRule>
    <cfRule type="containsText" dxfId="2" priority="330" operator="between" text="类风湿关节炎）专病门诊">
      <formula>NOT(ISERROR(SEARCH("类风湿关节炎）专病门诊",AA33)))</formula>
    </cfRule>
    <cfRule type="containsText" dxfId="1" priority="331" operator="between" text="系统性红斑狼疮">
      <formula>NOT(ISERROR(SEARCH("系统性红斑狼疮",AA33)))</formula>
    </cfRule>
    <cfRule type="containsText" dxfId="0" priority="332" operator="between" text="强直性脊柱炎">
      <formula>NOT(ISERROR(SEARCH("强直性脊柱炎",AA33)))</formula>
    </cfRule>
  </conditionalFormatting>
  <conditionalFormatting sqref="AB33">
    <cfRule type="containsText" dxfId="3" priority="257" operator="between" text="膝骨关节炎">
      <formula>NOT(ISERROR(SEARCH("膝骨关节炎",AB33)))</formula>
    </cfRule>
    <cfRule type="containsText" dxfId="2" priority="258" operator="between" text="类风湿关节炎）专病门诊">
      <formula>NOT(ISERROR(SEARCH("类风湿关节炎）专病门诊",AB33)))</formula>
    </cfRule>
    <cfRule type="containsText" dxfId="1" priority="259" operator="between" text="系统性红斑狼疮">
      <formula>NOT(ISERROR(SEARCH("系统性红斑狼疮",AB33)))</formula>
    </cfRule>
    <cfRule type="containsText" dxfId="0" priority="260" operator="between" text="强直性脊柱炎">
      <formula>NOT(ISERROR(SEARCH("强直性脊柱炎",AB33)))</formula>
    </cfRule>
  </conditionalFormatting>
  <conditionalFormatting sqref="D35">
    <cfRule type="containsText" dxfId="0" priority="1136" operator="between" text="强直性脊柱炎">
      <formula>NOT(ISERROR(SEARCH("强直性脊柱炎",D35)))</formula>
    </cfRule>
    <cfRule type="containsText" dxfId="1" priority="1135" operator="between" text="系统性红斑狼疮">
      <formula>NOT(ISERROR(SEARCH("系统性红斑狼疮",D35)))</formula>
    </cfRule>
    <cfRule type="containsText" dxfId="2" priority="1134" operator="between" text="类风湿关节炎）专病门诊">
      <formula>NOT(ISERROR(SEARCH("类风湿关节炎）专病门诊",D35)))</formula>
    </cfRule>
    <cfRule type="containsText" dxfId="3" priority="1133" operator="between" text="膝骨关节炎">
      <formula>NOT(ISERROR(SEARCH("膝骨关节炎",D35)))</formula>
    </cfRule>
  </conditionalFormatting>
  <conditionalFormatting sqref="E35">
    <cfRule type="containsText" dxfId="0" priority="1084" operator="between" text="强直性脊柱炎">
      <formula>NOT(ISERROR(SEARCH("强直性脊柱炎",E35)))</formula>
    </cfRule>
    <cfRule type="containsText" dxfId="1" priority="1083" operator="between" text="系统性红斑狼疮">
      <formula>NOT(ISERROR(SEARCH("系统性红斑狼疮",E35)))</formula>
    </cfRule>
    <cfRule type="containsText" dxfId="2" priority="1082" operator="between" text="类风湿关节炎）专病门诊">
      <formula>NOT(ISERROR(SEARCH("类风湿关节炎）专病门诊",E35)))</formula>
    </cfRule>
    <cfRule type="containsText" dxfId="3" priority="1081" operator="between" text="膝骨关节炎">
      <formula>NOT(ISERROR(SEARCH("膝骨关节炎",E35)))</formula>
    </cfRule>
  </conditionalFormatting>
  <conditionalFormatting sqref="G35">
    <cfRule type="containsText" dxfId="0" priority="1012" operator="between" text="强直性脊柱炎">
      <formula>NOT(ISERROR(SEARCH("强直性脊柱炎",G35)))</formula>
    </cfRule>
    <cfRule type="containsText" dxfId="1" priority="1011" operator="between" text="系统性红斑狼疮">
      <formula>NOT(ISERROR(SEARCH("系统性红斑狼疮",G35)))</formula>
    </cfRule>
    <cfRule type="containsText" dxfId="2" priority="1010" operator="between" text="类风湿关节炎）专病门诊">
      <formula>NOT(ISERROR(SEARCH("类风湿关节炎）专病门诊",G35)))</formula>
    </cfRule>
    <cfRule type="containsText" dxfId="3" priority="1009" operator="between" text="膝骨关节炎">
      <formula>NOT(ISERROR(SEARCH("膝骨关节炎",G35)))</formula>
    </cfRule>
  </conditionalFormatting>
  <conditionalFormatting sqref="H35">
    <cfRule type="containsText" dxfId="0" priority="940" operator="between" text="强直性脊柱炎">
      <formula>NOT(ISERROR(SEARCH("强直性脊柱炎",H35)))</formula>
    </cfRule>
    <cfRule type="containsText" dxfId="1" priority="939" operator="between" text="系统性红斑狼疮">
      <formula>NOT(ISERROR(SEARCH("系统性红斑狼疮",H35)))</formula>
    </cfRule>
    <cfRule type="containsText" dxfId="2" priority="938" operator="between" text="类风湿关节炎）专病门诊">
      <formula>NOT(ISERROR(SEARCH("类风湿关节炎）专病门诊",H35)))</formula>
    </cfRule>
    <cfRule type="containsText" dxfId="3" priority="937" operator="between" text="膝骨关节炎">
      <formula>NOT(ISERROR(SEARCH("膝骨关节炎",H35)))</formula>
    </cfRule>
  </conditionalFormatting>
  <conditionalFormatting sqref="I35">
    <cfRule type="containsText" dxfId="0" priority="868" operator="between" text="强直性脊柱炎">
      <formula>NOT(ISERROR(SEARCH("强直性脊柱炎",I35)))</formula>
    </cfRule>
    <cfRule type="containsText" dxfId="1" priority="867" operator="between" text="系统性红斑狼疮">
      <formula>NOT(ISERROR(SEARCH("系统性红斑狼疮",I35)))</formula>
    </cfRule>
    <cfRule type="containsText" dxfId="2" priority="866" operator="between" text="类风湿关节炎）专病门诊">
      <formula>NOT(ISERROR(SEARCH("类风湿关节炎）专病门诊",I35)))</formula>
    </cfRule>
    <cfRule type="containsText" dxfId="3" priority="865" operator="between" text="膝骨关节炎">
      <formula>NOT(ISERROR(SEARCH("膝骨关节炎",I35)))</formula>
    </cfRule>
  </conditionalFormatting>
  <conditionalFormatting sqref="J35">
    <cfRule type="containsText" dxfId="0" priority="796" operator="between" text="强直性脊柱炎">
      <formula>NOT(ISERROR(SEARCH("强直性脊柱炎",J35)))</formula>
    </cfRule>
    <cfRule type="containsText" dxfId="1" priority="795" operator="between" text="系统性红斑狼疮">
      <formula>NOT(ISERROR(SEARCH("系统性红斑狼疮",J35)))</formula>
    </cfRule>
    <cfRule type="containsText" dxfId="2" priority="794" operator="between" text="类风湿关节炎）专病门诊">
      <formula>NOT(ISERROR(SEARCH("类风湿关节炎）专病门诊",J35)))</formula>
    </cfRule>
    <cfRule type="containsText" dxfId="3" priority="793" operator="between" text="膝骨关节炎">
      <formula>NOT(ISERROR(SEARCH("膝骨关节炎",J35)))</formula>
    </cfRule>
  </conditionalFormatting>
  <conditionalFormatting sqref="K35">
    <cfRule type="containsText" dxfId="0" priority="724" operator="between" text="强直性脊柱炎">
      <formula>NOT(ISERROR(SEARCH("强直性脊柱炎",K35)))</formula>
    </cfRule>
    <cfRule type="containsText" dxfId="1" priority="723" operator="between" text="系统性红斑狼疮">
      <formula>NOT(ISERROR(SEARCH("系统性红斑狼疮",K35)))</formula>
    </cfRule>
    <cfRule type="containsText" dxfId="2" priority="722" operator="between" text="类风湿关节炎）专病门诊">
      <formula>NOT(ISERROR(SEARCH("类风湿关节炎）专病门诊",K35)))</formula>
    </cfRule>
    <cfRule type="containsText" dxfId="3" priority="721" operator="between" text="膝骨关节炎">
      <formula>NOT(ISERROR(SEARCH("膝骨关节炎",K35)))</formula>
    </cfRule>
  </conditionalFormatting>
  <conditionalFormatting sqref="L35">
    <cfRule type="containsText" dxfId="0" priority="580" operator="between" text="强直性脊柱炎">
      <formula>NOT(ISERROR(SEARCH("强直性脊柱炎",L35)))</formula>
    </cfRule>
    <cfRule type="containsText" dxfId="1" priority="579" operator="between" text="系统性红斑狼疮">
      <formula>NOT(ISERROR(SEARCH("系统性红斑狼疮",L35)))</formula>
    </cfRule>
    <cfRule type="containsText" dxfId="2" priority="578" operator="between" text="类风湿关节炎）专病门诊">
      <formula>NOT(ISERROR(SEARCH("类风湿关节炎）专病门诊",L35)))</formula>
    </cfRule>
    <cfRule type="containsText" dxfId="3" priority="577" operator="between" text="膝骨关节炎">
      <formula>NOT(ISERROR(SEARCH("膝骨关节炎",L35)))</formula>
    </cfRule>
  </conditionalFormatting>
  <conditionalFormatting sqref="M35">
    <cfRule type="containsText" dxfId="3" priority="505" operator="between" text="膝骨关节炎">
      <formula>NOT(ISERROR(SEARCH("膝骨关节炎",M35)))</formula>
    </cfRule>
    <cfRule type="containsText" dxfId="2" priority="506" operator="between" text="类风湿关节炎）专病门诊">
      <formula>NOT(ISERROR(SEARCH("类风湿关节炎）专病门诊",M35)))</formula>
    </cfRule>
    <cfRule type="containsText" dxfId="1" priority="507" operator="between" text="系统性红斑狼疮">
      <formula>NOT(ISERROR(SEARCH("系统性红斑狼疮",M35)))</formula>
    </cfRule>
    <cfRule type="containsText" dxfId="0" priority="508" operator="between" text="强直性脊柱炎">
      <formula>NOT(ISERROR(SEARCH("强直性脊柱炎",M35)))</formula>
    </cfRule>
  </conditionalFormatting>
  <conditionalFormatting sqref="N35">
    <cfRule type="containsText" dxfId="0" priority="192" operator="between" text="强直性脊柱炎">
      <formula>NOT(ISERROR(SEARCH("强直性脊柱炎",N35)))</formula>
    </cfRule>
    <cfRule type="containsText" dxfId="1" priority="191" operator="between" text="系统性红斑狼疮">
      <formula>NOT(ISERROR(SEARCH("系统性红斑狼疮",N35)))</formula>
    </cfRule>
    <cfRule type="containsText" dxfId="2" priority="190" operator="between" text="类风湿关节炎）专病门诊">
      <formula>NOT(ISERROR(SEARCH("类风湿关节炎）专病门诊",N35)))</formula>
    </cfRule>
    <cfRule type="containsText" dxfId="3" priority="189" operator="between" text="膝骨关节炎">
      <formula>NOT(ISERROR(SEARCH("膝骨关节炎",N35)))</formula>
    </cfRule>
  </conditionalFormatting>
  <conditionalFormatting sqref="P35">
    <cfRule type="containsText" dxfId="3" priority="2721" operator="between" text="膝骨关节炎">
      <formula>NOT(ISERROR(SEARCH("膝骨关节炎",P35)))</formula>
    </cfRule>
    <cfRule type="containsText" dxfId="2" priority="2722" operator="between" text="类风湿关节炎）专病门诊">
      <formula>NOT(ISERROR(SEARCH("类风湿关节炎）专病门诊",P35)))</formula>
    </cfRule>
    <cfRule type="containsText" dxfId="1" priority="2723" operator="between" text="系统性红斑狼疮">
      <formula>NOT(ISERROR(SEARCH("系统性红斑狼疮",P35)))</formula>
    </cfRule>
    <cfRule type="containsText" dxfId="0" priority="2724" operator="between" text="强直性脊柱炎">
      <formula>NOT(ISERROR(SEARCH("强直性脊柱炎",P35)))</formula>
    </cfRule>
  </conditionalFormatting>
  <conditionalFormatting sqref="Q35">
    <cfRule type="containsText" dxfId="3" priority="1465" operator="between" text="膝骨关节炎">
      <formula>NOT(ISERROR(SEARCH("膝骨关节炎",Q35)))</formula>
    </cfRule>
    <cfRule type="containsText" dxfId="2" priority="1466" operator="between" text="类风湿关节炎）专病门诊">
      <formula>NOT(ISERROR(SEARCH("类风湿关节炎）专病门诊",Q35)))</formula>
    </cfRule>
    <cfRule type="containsText" dxfId="1" priority="1467" operator="between" text="系统性红斑狼疮">
      <formula>NOT(ISERROR(SEARCH("系统性红斑狼疮",Q35)))</formula>
    </cfRule>
    <cfRule type="containsText" dxfId="0" priority="1468" operator="between" text="强直性脊柱炎">
      <formula>NOT(ISERROR(SEARCH("强直性脊柱炎",Q35)))</formula>
    </cfRule>
  </conditionalFormatting>
  <conditionalFormatting sqref="R35">
    <cfRule type="containsText" dxfId="3" priority="1393" operator="between" text="膝骨关节炎">
      <formula>NOT(ISERROR(SEARCH("膝骨关节炎",R35)))</formula>
    </cfRule>
    <cfRule type="containsText" dxfId="2" priority="1394" operator="between" text="类风湿关节炎）专病门诊">
      <formula>NOT(ISERROR(SEARCH("类风湿关节炎）专病门诊",R35)))</formula>
    </cfRule>
    <cfRule type="containsText" dxfId="1" priority="1395" operator="between" text="系统性红斑狼疮">
      <formula>NOT(ISERROR(SEARCH("系统性红斑狼疮",R35)))</formula>
    </cfRule>
    <cfRule type="containsText" dxfId="0" priority="1396" operator="between" text="强直性脊柱炎">
      <formula>NOT(ISERROR(SEARCH("强直性脊柱炎",R35)))</formula>
    </cfRule>
  </conditionalFormatting>
  <conditionalFormatting sqref="S35">
    <cfRule type="containsText" dxfId="3" priority="1321" operator="between" text="膝骨关节炎">
      <formula>NOT(ISERROR(SEARCH("膝骨关节炎",S35)))</formula>
    </cfRule>
    <cfRule type="containsText" dxfId="2" priority="1322" operator="between" text="类风湿关节炎）专病门诊">
      <formula>NOT(ISERROR(SEARCH("类风湿关节炎）专病门诊",S35)))</formula>
    </cfRule>
    <cfRule type="containsText" dxfId="1" priority="1323" operator="between" text="系统性红斑狼疮">
      <formula>NOT(ISERROR(SEARCH("系统性红斑狼疮",S35)))</formula>
    </cfRule>
    <cfRule type="containsText" dxfId="0" priority="1324" operator="between" text="强直性脊柱炎">
      <formula>NOT(ISERROR(SEARCH("强直性脊柱炎",S35)))</formula>
    </cfRule>
  </conditionalFormatting>
  <conditionalFormatting sqref="T35">
    <cfRule type="containsText" dxfId="3" priority="1249" operator="between" text="膝骨关节炎">
      <formula>NOT(ISERROR(SEARCH("膝骨关节炎",T35)))</formula>
    </cfRule>
    <cfRule type="containsText" dxfId="2" priority="1250" operator="between" text="类风湿关节炎）专病门诊">
      <formula>NOT(ISERROR(SEARCH("类风湿关节炎）专病门诊",T35)))</formula>
    </cfRule>
    <cfRule type="containsText" dxfId="1" priority="1251" operator="between" text="系统性红斑狼疮">
      <formula>NOT(ISERROR(SEARCH("系统性红斑狼疮",T35)))</formula>
    </cfRule>
    <cfRule type="containsText" dxfId="0" priority="1252" operator="between" text="强直性脊柱炎">
      <formula>NOT(ISERROR(SEARCH("强直性脊柱炎",T35)))</formula>
    </cfRule>
  </conditionalFormatting>
  <conditionalFormatting sqref="U35">
    <cfRule type="containsText" dxfId="3" priority="1725" operator="between" text="膝骨关节炎">
      <formula>NOT(ISERROR(SEARCH("膝骨关节炎",U35)))</formula>
    </cfRule>
    <cfRule type="containsText" dxfId="2" priority="1726" operator="between" text="类风湿关节炎）专病门诊">
      <formula>NOT(ISERROR(SEARCH("类风湿关节炎）专病门诊",U35)))</formula>
    </cfRule>
    <cfRule type="containsText" dxfId="1" priority="1727" operator="between" text="系统性红斑狼疮">
      <formula>NOT(ISERROR(SEARCH("系统性红斑狼疮",U35)))</formula>
    </cfRule>
    <cfRule type="containsText" dxfId="0" priority="1728" operator="between" text="强直性脊柱炎">
      <formula>NOT(ISERROR(SEARCH("强直性脊柱炎",U35)))</formula>
    </cfRule>
  </conditionalFormatting>
  <conditionalFormatting sqref="V35">
    <cfRule type="containsText" dxfId="3" priority="3133" operator="between" text="膝骨关节炎">
      <formula>NOT(ISERROR(SEARCH("膝骨关节炎",V35)))</formula>
    </cfRule>
    <cfRule type="containsText" dxfId="2" priority="3134" operator="between" text="类风湿关节炎）专病门诊">
      <formula>NOT(ISERROR(SEARCH("类风湿关节炎）专病门诊",V35)))</formula>
    </cfRule>
    <cfRule type="containsText" dxfId="1" priority="3135" operator="between" text="系统性红斑狼疮">
      <formula>NOT(ISERROR(SEARCH("系统性红斑狼疮",V35)))</formula>
    </cfRule>
    <cfRule type="containsText" dxfId="0" priority="3136" operator="between" text="强直性脊柱炎">
      <formula>NOT(ISERROR(SEARCH("强直性脊柱炎",V35)))</formula>
    </cfRule>
  </conditionalFormatting>
  <conditionalFormatting sqref="W35">
    <cfRule type="containsText" dxfId="3" priority="1653" operator="between" text="膝骨关节炎">
      <formula>NOT(ISERROR(SEARCH("膝骨关节炎",W35)))</formula>
    </cfRule>
    <cfRule type="containsText" dxfId="2" priority="1654" operator="between" text="类风湿关节炎）专病门诊">
      <formula>NOT(ISERROR(SEARCH("类风湿关节炎）专病门诊",W35)))</formula>
    </cfRule>
    <cfRule type="containsText" dxfId="1" priority="1655" operator="between" text="系统性红斑狼疮">
      <formula>NOT(ISERROR(SEARCH("系统性红斑狼疮",W35)))</formula>
    </cfRule>
    <cfRule type="containsText" dxfId="0" priority="1656" operator="between" text="强直性脊柱炎">
      <formula>NOT(ISERROR(SEARCH("强直性脊柱炎",W35)))</formula>
    </cfRule>
  </conditionalFormatting>
  <conditionalFormatting sqref="X35">
    <cfRule type="containsText" dxfId="3" priority="1533" operator="between" text="膝骨关节炎">
      <formula>NOT(ISERROR(SEARCH("膝骨关节炎",X35)))</formula>
    </cfRule>
    <cfRule type="containsText" dxfId="2" priority="1534" operator="between" text="类风湿关节炎）专病门诊">
      <formula>NOT(ISERROR(SEARCH("类风湿关节炎）专病门诊",X35)))</formula>
    </cfRule>
    <cfRule type="containsText" dxfId="1" priority="1535" operator="between" text="系统性红斑狼疮">
      <formula>NOT(ISERROR(SEARCH("系统性红斑狼疮",X35)))</formula>
    </cfRule>
    <cfRule type="containsText" dxfId="0" priority="1536" operator="between" text="强直性脊柱炎">
      <formula>NOT(ISERROR(SEARCH("强直性脊柱炎",X35)))</formula>
    </cfRule>
  </conditionalFormatting>
  <conditionalFormatting sqref="Y35">
    <cfRule type="containsText" dxfId="0" priority="96" operator="between" text="强直性脊柱炎">
      <formula>NOT(ISERROR(SEARCH("强直性脊柱炎",Y35)))</formula>
    </cfRule>
    <cfRule type="containsText" dxfId="1" priority="95" operator="between" text="系统性红斑狼疮">
      <formula>NOT(ISERROR(SEARCH("系统性红斑狼疮",Y35)))</formula>
    </cfRule>
    <cfRule type="containsText" dxfId="2" priority="94" operator="between" text="类风湿关节炎）专病门诊">
      <formula>NOT(ISERROR(SEARCH("类风湿关节炎）专病门诊",Y35)))</formula>
    </cfRule>
    <cfRule type="containsText" dxfId="3" priority="93" operator="between" text="膝骨关节炎">
      <formula>NOT(ISERROR(SEARCH("膝骨关节炎",Y35)))</formula>
    </cfRule>
  </conditionalFormatting>
  <conditionalFormatting sqref="Z35">
    <cfRule type="containsText" dxfId="3" priority="389" operator="between" text="膝骨关节炎">
      <formula>NOT(ISERROR(SEARCH("膝骨关节炎",Z35)))</formula>
    </cfRule>
    <cfRule type="containsText" dxfId="2" priority="390" operator="between" text="类风湿关节炎）专病门诊">
      <formula>NOT(ISERROR(SEARCH("类风湿关节炎）专病门诊",Z35)))</formula>
    </cfRule>
    <cfRule type="containsText" dxfId="1" priority="391" operator="between" text="系统性红斑狼疮">
      <formula>NOT(ISERROR(SEARCH("系统性红斑狼疮",Z35)))</formula>
    </cfRule>
    <cfRule type="containsText" dxfId="0" priority="392" operator="between" text="强直性脊柱炎">
      <formula>NOT(ISERROR(SEARCH("强直性脊柱炎",Z35)))</formula>
    </cfRule>
  </conditionalFormatting>
  <conditionalFormatting sqref="AA35">
    <cfRule type="containsText" dxfId="3" priority="333" operator="between" text="膝骨关节炎">
      <formula>NOT(ISERROR(SEARCH("膝骨关节炎",AA35)))</formula>
    </cfRule>
    <cfRule type="containsText" dxfId="2" priority="334" operator="between" text="类风湿关节炎）专病门诊">
      <formula>NOT(ISERROR(SEARCH("类风湿关节炎）专病门诊",AA35)))</formula>
    </cfRule>
    <cfRule type="containsText" dxfId="1" priority="335" operator="between" text="系统性红斑狼疮">
      <formula>NOT(ISERROR(SEARCH("系统性红斑狼疮",AA35)))</formula>
    </cfRule>
    <cfRule type="containsText" dxfId="0" priority="336" operator="between" text="强直性脊柱炎">
      <formula>NOT(ISERROR(SEARCH("强直性脊柱炎",AA35)))</formula>
    </cfRule>
  </conditionalFormatting>
  <conditionalFormatting sqref="AB35">
    <cfRule type="containsText" dxfId="3" priority="261" operator="between" text="膝骨关节炎">
      <formula>NOT(ISERROR(SEARCH("膝骨关节炎",AB35)))</formula>
    </cfRule>
    <cfRule type="containsText" dxfId="2" priority="262" operator="between" text="类风湿关节炎）专病门诊">
      <formula>NOT(ISERROR(SEARCH("类风湿关节炎）专病门诊",AB35)))</formula>
    </cfRule>
    <cfRule type="containsText" dxfId="1" priority="263" operator="between" text="系统性红斑狼疮">
      <formula>NOT(ISERROR(SEARCH("系统性红斑狼疮",AB35)))</formula>
    </cfRule>
    <cfRule type="containsText" dxfId="0" priority="264" operator="between" text="强直性脊柱炎">
      <formula>NOT(ISERROR(SEARCH("强直性脊柱炎",AB35)))</formula>
    </cfRule>
  </conditionalFormatting>
  <conditionalFormatting sqref="E37">
    <cfRule type="containsText" dxfId="0" priority="1076" operator="between" text="强直性脊柱炎">
      <formula>NOT(ISERROR(SEARCH("强直性脊柱炎",E37)))</formula>
    </cfRule>
    <cfRule type="containsText" dxfId="1" priority="1075" operator="between" text="系统性红斑狼疮">
      <formula>NOT(ISERROR(SEARCH("系统性红斑狼疮",E37)))</formula>
    </cfRule>
    <cfRule type="containsText" dxfId="2" priority="1074" operator="between" text="类风湿关节炎）专病门诊">
      <formula>NOT(ISERROR(SEARCH("类风湿关节炎）专病门诊",E37)))</formula>
    </cfRule>
    <cfRule type="containsText" dxfId="3" priority="1073" operator="between" text="膝骨关节炎">
      <formula>NOT(ISERROR(SEARCH("膝骨关节炎",E37)))</formula>
    </cfRule>
  </conditionalFormatting>
  <conditionalFormatting sqref="G37">
    <cfRule type="containsText" dxfId="0" priority="1004" operator="between" text="强直性脊柱炎">
      <formula>NOT(ISERROR(SEARCH("强直性脊柱炎",G37)))</formula>
    </cfRule>
    <cfRule type="containsText" dxfId="1" priority="1003" operator="between" text="系统性红斑狼疮">
      <formula>NOT(ISERROR(SEARCH("系统性红斑狼疮",G37)))</formula>
    </cfRule>
    <cfRule type="containsText" dxfId="2" priority="1002" operator="between" text="类风湿关节炎）专病门诊">
      <formula>NOT(ISERROR(SEARCH("类风湿关节炎）专病门诊",G37)))</formula>
    </cfRule>
    <cfRule type="containsText" dxfId="3" priority="1001" operator="between" text="膝骨关节炎">
      <formula>NOT(ISERROR(SEARCH("膝骨关节炎",G37)))</formula>
    </cfRule>
  </conditionalFormatting>
  <conditionalFormatting sqref="H37">
    <cfRule type="containsText" dxfId="0" priority="932" operator="between" text="强直性脊柱炎">
      <formula>NOT(ISERROR(SEARCH("强直性脊柱炎",H37)))</formula>
    </cfRule>
    <cfRule type="containsText" dxfId="1" priority="931" operator="between" text="系统性红斑狼疮">
      <formula>NOT(ISERROR(SEARCH("系统性红斑狼疮",H37)))</formula>
    </cfRule>
    <cfRule type="containsText" dxfId="2" priority="930" operator="between" text="类风湿关节炎）专病门诊">
      <formula>NOT(ISERROR(SEARCH("类风湿关节炎）专病门诊",H37)))</formula>
    </cfRule>
    <cfRule type="containsText" dxfId="3" priority="929" operator="between" text="膝骨关节炎">
      <formula>NOT(ISERROR(SEARCH("膝骨关节炎",H37)))</formula>
    </cfRule>
  </conditionalFormatting>
  <conditionalFormatting sqref="I37">
    <cfRule type="containsText" dxfId="0" priority="860" operator="between" text="强直性脊柱炎">
      <formula>NOT(ISERROR(SEARCH("强直性脊柱炎",I37)))</formula>
    </cfRule>
    <cfRule type="containsText" dxfId="1" priority="859" operator="between" text="系统性红斑狼疮">
      <formula>NOT(ISERROR(SEARCH("系统性红斑狼疮",I37)))</formula>
    </cfRule>
    <cfRule type="containsText" dxfId="2" priority="858" operator="between" text="类风湿关节炎）专病门诊">
      <formula>NOT(ISERROR(SEARCH("类风湿关节炎）专病门诊",I37)))</formula>
    </cfRule>
    <cfRule type="containsText" dxfId="3" priority="857" operator="between" text="膝骨关节炎">
      <formula>NOT(ISERROR(SEARCH("膝骨关节炎",I37)))</formula>
    </cfRule>
  </conditionalFormatting>
  <conditionalFormatting sqref="J37">
    <cfRule type="containsText" dxfId="0" priority="788" operator="between" text="强直性脊柱炎">
      <formula>NOT(ISERROR(SEARCH("强直性脊柱炎",J37)))</formula>
    </cfRule>
    <cfRule type="containsText" dxfId="1" priority="787" operator="between" text="系统性红斑狼疮">
      <formula>NOT(ISERROR(SEARCH("系统性红斑狼疮",J37)))</formula>
    </cfRule>
    <cfRule type="containsText" dxfId="2" priority="786" operator="between" text="类风湿关节炎）专病门诊">
      <formula>NOT(ISERROR(SEARCH("类风湿关节炎）专病门诊",J37)))</formula>
    </cfRule>
    <cfRule type="containsText" dxfId="3" priority="785" operator="between" text="膝骨关节炎">
      <formula>NOT(ISERROR(SEARCH("膝骨关节炎",J37)))</formula>
    </cfRule>
  </conditionalFormatting>
  <conditionalFormatting sqref="K37">
    <cfRule type="containsText" dxfId="0" priority="716" operator="between" text="强直性脊柱炎">
      <formula>NOT(ISERROR(SEARCH("强直性脊柱炎",K37)))</formula>
    </cfRule>
    <cfRule type="containsText" dxfId="1" priority="715" operator="between" text="系统性红斑狼疮">
      <formula>NOT(ISERROR(SEARCH("系统性红斑狼疮",K37)))</formula>
    </cfRule>
    <cfRule type="containsText" dxfId="2" priority="714" operator="between" text="类风湿关节炎）专病门诊">
      <formula>NOT(ISERROR(SEARCH("类风湿关节炎）专病门诊",K37)))</formula>
    </cfRule>
    <cfRule type="containsText" dxfId="3" priority="713" operator="between" text="膝骨关节炎">
      <formula>NOT(ISERROR(SEARCH("膝骨关节炎",K37)))</formula>
    </cfRule>
  </conditionalFormatting>
  <conditionalFormatting sqref="L37">
    <cfRule type="containsText" dxfId="0" priority="572" operator="between" text="强直性脊柱炎">
      <formula>NOT(ISERROR(SEARCH("强直性脊柱炎",L37)))</formula>
    </cfRule>
    <cfRule type="containsText" dxfId="1" priority="571" operator="between" text="系统性红斑狼疮">
      <formula>NOT(ISERROR(SEARCH("系统性红斑狼疮",L37)))</formula>
    </cfRule>
    <cfRule type="containsText" dxfId="2" priority="570" operator="between" text="类风湿关节炎）专病门诊">
      <formula>NOT(ISERROR(SEARCH("类风湿关节炎）专病门诊",L37)))</formula>
    </cfRule>
    <cfRule type="containsText" dxfId="3" priority="569" operator="between" text="膝骨关节炎">
      <formula>NOT(ISERROR(SEARCH("膝骨关节炎",L37)))</formula>
    </cfRule>
  </conditionalFormatting>
  <conditionalFormatting sqref="M37">
    <cfRule type="containsText" dxfId="3" priority="497" operator="between" text="膝骨关节炎">
      <formula>NOT(ISERROR(SEARCH("膝骨关节炎",M37)))</formula>
    </cfRule>
    <cfRule type="containsText" dxfId="2" priority="498" operator="between" text="类风湿关节炎）专病门诊">
      <formula>NOT(ISERROR(SEARCH("类风湿关节炎）专病门诊",M37)))</formula>
    </cfRule>
    <cfRule type="containsText" dxfId="1" priority="499" operator="between" text="系统性红斑狼疮">
      <formula>NOT(ISERROR(SEARCH("系统性红斑狼疮",M37)))</formula>
    </cfRule>
    <cfRule type="containsText" dxfId="0" priority="500" operator="between" text="强直性脊柱炎">
      <formula>NOT(ISERROR(SEARCH("强直性脊柱炎",M37)))</formula>
    </cfRule>
  </conditionalFormatting>
  <conditionalFormatting sqref="N37">
    <cfRule type="containsText" dxfId="0" priority="184" operator="between" text="强直性脊柱炎">
      <formula>NOT(ISERROR(SEARCH("强直性脊柱炎",N37)))</formula>
    </cfRule>
    <cfRule type="containsText" dxfId="1" priority="183" operator="between" text="系统性红斑狼疮">
      <formula>NOT(ISERROR(SEARCH("系统性红斑狼疮",N37)))</formula>
    </cfRule>
    <cfRule type="containsText" dxfId="2" priority="182" operator="between" text="类风湿关节炎）专病门诊">
      <formula>NOT(ISERROR(SEARCH("类风湿关节炎）专病门诊",N37)))</formula>
    </cfRule>
    <cfRule type="containsText" dxfId="3" priority="181" operator="between" text="膝骨关节炎">
      <formula>NOT(ISERROR(SEARCH("膝骨关节炎",N37)))</formula>
    </cfRule>
  </conditionalFormatting>
  <conditionalFormatting sqref="P37">
    <cfRule type="containsText" dxfId="3" priority="2713" operator="between" text="膝骨关节炎">
      <formula>NOT(ISERROR(SEARCH("膝骨关节炎",P37)))</formula>
    </cfRule>
    <cfRule type="containsText" dxfId="2" priority="2714" operator="between" text="类风湿关节炎）专病门诊">
      <formula>NOT(ISERROR(SEARCH("类风湿关节炎）专病门诊",P37)))</formula>
    </cfRule>
    <cfRule type="containsText" dxfId="1" priority="2715" operator="between" text="系统性红斑狼疮">
      <formula>NOT(ISERROR(SEARCH("系统性红斑狼疮",P37)))</formula>
    </cfRule>
    <cfRule type="containsText" dxfId="0" priority="2716" operator="between" text="强直性脊柱炎">
      <formula>NOT(ISERROR(SEARCH("强直性脊柱炎",P37)))</formula>
    </cfRule>
  </conditionalFormatting>
  <conditionalFormatting sqref="Q37">
    <cfRule type="containsText" dxfId="3" priority="1457" operator="between" text="膝骨关节炎">
      <formula>NOT(ISERROR(SEARCH("膝骨关节炎",Q37)))</formula>
    </cfRule>
    <cfRule type="containsText" dxfId="2" priority="1458" operator="between" text="类风湿关节炎）专病门诊">
      <formula>NOT(ISERROR(SEARCH("类风湿关节炎）专病门诊",Q37)))</formula>
    </cfRule>
    <cfRule type="containsText" dxfId="1" priority="1459" operator="between" text="系统性红斑狼疮">
      <formula>NOT(ISERROR(SEARCH("系统性红斑狼疮",Q37)))</formula>
    </cfRule>
    <cfRule type="containsText" dxfId="0" priority="1460" operator="between" text="强直性脊柱炎">
      <formula>NOT(ISERROR(SEARCH("强直性脊柱炎",Q37)))</formula>
    </cfRule>
  </conditionalFormatting>
  <conditionalFormatting sqref="R37">
    <cfRule type="containsText" dxfId="3" priority="1385" operator="between" text="膝骨关节炎">
      <formula>NOT(ISERROR(SEARCH("膝骨关节炎",R37)))</formula>
    </cfRule>
    <cfRule type="containsText" dxfId="2" priority="1386" operator="between" text="类风湿关节炎）专病门诊">
      <formula>NOT(ISERROR(SEARCH("类风湿关节炎）专病门诊",R37)))</formula>
    </cfRule>
    <cfRule type="containsText" dxfId="1" priority="1387" operator="between" text="系统性红斑狼疮">
      <formula>NOT(ISERROR(SEARCH("系统性红斑狼疮",R37)))</formula>
    </cfRule>
    <cfRule type="containsText" dxfId="0" priority="1388" operator="between" text="强直性脊柱炎">
      <formula>NOT(ISERROR(SEARCH("强直性脊柱炎",R37)))</formula>
    </cfRule>
  </conditionalFormatting>
  <conditionalFormatting sqref="S37">
    <cfRule type="containsText" dxfId="3" priority="1313" operator="between" text="膝骨关节炎">
      <formula>NOT(ISERROR(SEARCH("膝骨关节炎",S37)))</formula>
    </cfRule>
    <cfRule type="containsText" dxfId="2" priority="1314" operator="between" text="类风湿关节炎）专病门诊">
      <formula>NOT(ISERROR(SEARCH("类风湿关节炎）专病门诊",S37)))</formula>
    </cfRule>
    <cfRule type="containsText" dxfId="1" priority="1315" operator="between" text="系统性红斑狼疮">
      <formula>NOT(ISERROR(SEARCH("系统性红斑狼疮",S37)))</formula>
    </cfRule>
    <cfRule type="containsText" dxfId="0" priority="1316" operator="between" text="强直性脊柱炎">
      <formula>NOT(ISERROR(SEARCH("强直性脊柱炎",S37)))</formula>
    </cfRule>
  </conditionalFormatting>
  <conditionalFormatting sqref="T37">
    <cfRule type="containsText" dxfId="3" priority="1241" operator="between" text="膝骨关节炎">
      <formula>NOT(ISERROR(SEARCH("膝骨关节炎",T37)))</formula>
    </cfRule>
    <cfRule type="containsText" dxfId="2" priority="1242" operator="between" text="类风湿关节炎）专病门诊">
      <formula>NOT(ISERROR(SEARCH("类风湿关节炎）专病门诊",T37)))</formula>
    </cfRule>
    <cfRule type="containsText" dxfId="1" priority="1243" operator="between" text="系统性红斑狼疮">
      <formula>NOT(ISERROR(SEARCH("系统性红斑狼疮",T37)))</formula>
    </cfRule>
    <cfRule type="containsText" dxfId="0" priority="1244" operator="between" text="强直性脊柱炎">
      <formula>NOT(ISERROR(SEARCH("强直性脊柱炎",T37)))</formula>
    </cfRule>
  </conditionalFormatting>
  <conditionalFormatting sqref="U37">
    <cfRule type="containsText" dxfId="3" priority="1721" operator="between" text="膝骨关节炎">
      <formula>NOT(ISERROR(SEARCH("膝骨关节炎",U37)))</formula>
    </cfRule>
    <cfRule type="containsText" dxfId="2" priority="1722" operator="between" text="类风湿关节炎）专病门诊">
      <formula>NOT(ISERROR(SEARCH("类风湿关节炎）专病门诊",U37)))</formula>
    </cfRule>
    <cfRule type="containsText" dxfId="1" priority="1723" operator="between" text="系统性红斑狼疮">
      <formula>NOT(ISERROR(SEARCH("系统性红斑狼疮",U37)))</formula>
    </cfRule>
    <cfRule type="containsText" dxfId="0" priority="1724" operator="between" text="强直性脊柱炎">
      <formula>NOT(ISERROR(SEARCH("强直性脊柱炎",U37)))</formula>
    </cfRule>
  </conditionalFormatting>
  <conditionalFormatting sqref="V37">
    <cfRule type="containsText" dxfId="3" priority="3129" operator="between" text="膝骨关节炎">
      <formula>NOT(ISERROR(SEARCH("膝骨关节炎",V37)))</formula>
    </cfRule>
    <cfRule type="containsText" dxfId="2" priority="3130" operator="between" text="类风湿关节炎）专病门诊">
      <formula>NOT(ISERROR(SEARCH("类风湿关节炎）专病门诊",V37)))</formula>
    </cfRule>
    <cfRule type="containsText" dxfId="1" priority="3131" operator="between" text="系统性红斑狼疮">
      <formula>NOT(ISERROR(SEARCH("系统性红斑狼疮",V37)))</formula>
    </cfRule>
    <cfRule type="containsText" dxfId="0" priority="3132" operator="between" text="强直性脊柱炎">
      <formula>NOT(ISERROR(SEARCH("强直性脊柱炎",V37)))</formula>
    </cfRule>
  </conditionalFormatting>
  <conditionalFormatting sqref="W37">
    <cfRule type="containsText" dxfId="3" priority="1645" operator="between" text="膝骨关节炎">
      <formula>NOT(ISERROR(SEARCH("膝骨关节炎",W37)))</formula>
    </cfRule>
    <cfRule type="containsText" dxfId="2" priority="1646" operator="between" text="类风湿关节炎）专病门诊">
      <formula>NOT(ISERROR(SEARCH("类风湿关节炎）专病门诊",W37)))</formula>
    </cfRule>
    <cfRule type="containsText" dxfId="1" priority="1647" operator="between" text="系统性红斑狼疮">
      <formula>NOT(ISERROR(SEARCH("系统性红斑狼疮",W37)))</formula>
    </cfRule>
    <cfRule type="containsText" dxfId="0" priority="1648" operator="between" text="强直性脊柱炎">
      <formula>NOT(ISERROR(SEARCH("强直性脊柱炎",W37)))</formula>
    </cfRule>
  </conditionalFormatting>
  <conditionalFormatting sqref="X37">
    <cfRule type="containsText" dxfId="3" priority="1529" operator="between" text="膝骨关节炎">
      <formula>NOT(ISERROR(SEARCH("膝骨关节炎",X37)))</formula>
    </cfRule>
    <cfRule type="containsText" dxfId="2" priority="1530" operator="between" text="类风湿关节炎）专病门诊">
      <formula>NOT(ISERROR(SEARCH("类风湿关节炎）专病门诊",X37)))</formula>
    </cfRule>
    <cfRule type="containsText" dxfId="1" priority="1531" operator="between" text="系统性红斑狼疮">
      <formula>NOT(ISERROR(SEARCH("系统性红斑狼疮",X37)))</formula>
    </cfRule>
    <cfRule type="containsText" dxfId="0" priority="1532" operator="between" text="强直性脊柱炎">
      <formula>NOT(ISERROR(SEARCH("强直性脊柱炎",X37)))</formula>
    </cfRule>
  </conditionalFormatting>
  <conditionalFormatting sqref="Y37">
    <cfRule type="containsText" dxfId="0" priority="80" operator="between" text="强直性脊柱炎">
      <formula>NOT(ISERROR(SEARCH("强直性脊柱炎",Y37)))</formula>
    </cfRule>
    <cfRule type="containsText" dxfId="1" priority="79" operator="between" text="系统性红斑狼疮">
      <formula>NOT(ISERROR(SEARCH("系统性红斑狼疮",Y37)))</formula>
    </cfRule>
    <cfRule type="containsText" dxfId="2" priority="78" operator="between" text="类风湿关节炎）专病门诊">
      <formula>NOT(ISERROR(SEARCH("类风湿关节炎）专病门诊",Y37)))</formula>
    </cfRule>
    <cfRule type="containsText" dxfId="3" priority="77" operator="between" text="膝骨关节炎">
      <formula>NOT(ISERROR(SEARCH("膝骨关节炎",Y37)))</formula>
    </cfRule>
  </conditionalFormatting>
  <conditionalFormatting sqref="Z37">
    <cfRule type="containsText" dxfId="3" priority="393" operator="between" text="膝骨关节炎">
      <formula>NOT(ISERROR(SEARCH("膝骨关节炎",Z37)))</formula>
    </cfRule>
    <cfRule type="containsText" dxfId="2" priority="394" operator="between" text="类风湿关节炎）专病门诊">
      <formula>NOT(ISERROR(SEARCH("类风湿关节炎）专病门诊",Z37)))</formula>
    </cfRule>
    <cfRule type="containsText" dxfId="1" priority="395" operator="between" text="系统性红斑狼疮">
      <formula>NOT(ISERROR(SEARCH("系统性红斑狼疮",Z37)))</formula>
    </cfRule>
    <cfRule type="containsText" dxfId="0" priority="396" operator="between" text="强直性脊柱炎">
      <formula>NOT(ISERROR(SEARCH("强直性脊柱炎",Z37)))</formula>
    </cfRule>
  </conditionalFormatting>
  <conditionalFormatting sqref="AA37">
    <cfRule type="containsText" dxfId="3" priority="325" operator="between" text="膝骨关节炎">
      <formula>NOT(ISERROR(SEARCH("膝骨关节炎",AA37)))</formula>
    </cfRule>
    <cfRule type="containsText" dxfId="2" priority="326" operator="between" text="类风湿关节炎）专病门诊">
      <formula>NOT(ISERROR(SEARCH("类风湿关节炎）专病门诊",AA37)))</formula>
    </cfRule>
    <cfRule type="containsText" dxfId="1" priority="327" operator="between" text="系统性红斑狼疮">
      <formula>NOT(ISERROR(SEARCH("系统性红斑狼疮",AA37)))</formula>
    </cfRule>
    <cfRule type="containsText" dxfId="0" priority="328" operator="between" text="强直性脊柱炎">
      <formula>NOT(ISERROR(SEARCH("强直性脊柱炎",AA37)))</formula>
    </cfRule>
  </conditionalFormatting>
  <conditionalFormatting sqref="AB37">
    <cfRule type="containsText" dxfId="3" priority="253" operator="between" text="膝骨关节炎">
      <formula>NOT(ISERROR(SEARCH("膝骨关节炎",AB37)))</formula>
    </cfRule>
    <cfRule type="containsText" dxfId="2" priority="254" operator="between" text="类风湿关节炎）专病门诊">
      <formula>NOT(ISERROR(SEARCH("类风湿关节炎）专病门诊",AB37)))</formula>
    </cfRule>
    <cfRule type="containsText" dxfId="1" priority="255" operator="between" text="系统性红斑狼疮">
      <formula>NOT(ISERROR(SEARCH("系统性红斑狼疮",AB37)))</formula>
    </cfRule>
    <cfRule type="containsText" dxfId="0" priority="256" operator="between" text="强直性脊柱炎">
      <formula>NOT(ISERROR(SEARCH("强直性脊柱炎",AB37)))</formula>
    </cfRule>
  </conditionalFormatting>
  <conditionalFormatting sqref="D39">
    <cfRule type="containsText" dxfId="0" priority="1128" operator="between" text="强直性脊柱炎">
      <formula>NOT(ISERROR(SEARCH("强直性脊柱炎",D39)))</formula>
    </cfRule>
    <cfRule type="containsText" dxfId="1" priority="1127" operator="between" text="系统性红斑狼疮">
      <formula>NOT(ISERROR(SEARCH("系统性红斑狼疮",D39)))</formula>
    </cfRule>
    <cfRule type="containsText" dxfId="2" priority="1126" operator="between" text="类风湿关节炎）专病门诊">
      <formula>NOT(ISERROR(SEARCH("类风湿关节炎）专病门诊",D39)))</formula>
    </cfRule>
    <cfRule type="containsText" dxfId="3" priority="1125" operator="between" text="膝骨关节炎">
      <formula>NOT(ISERROR(SEARCH("膝骨关节炎",D39)))</formula>
    </cfRule>
  </conditionalFormatting>
  <conditionalFormatting sqref="U39">
    <cfRule type="containsText" dxfId="3" priority="1717" operator="between" text="膝骨关节炎">
      <formula>NOT(ISERROR(SEARCH("膝骨关节炎",U39)))</formula>
    </cfRule>
    <cfRule type="containsText" dxfId="2" priority="1718" operator="between" text="类风湿关节炎）专病门诊">
      <formula>NOT(ISERROR(SEARCH("类风湿关节炎）专病门诊",U39)))</formula>
    </cfRule>
    <cfRule type="containsText" dxfId="1" priority="1719" operator="between" text="系统性红斑狼疮">
      <formula>NOT(ISERROR(SEARCH("系统性红斑狼疮",U39)))</formula>
    </cfRule>
    <cfRule type="containsText" dxfId="0" priority="1720" operator="between" text="强直性脊柱炎">
      <formula>NOT(ISERROR(SEARCH("强直性脊柱炎",U39)))</formula>
    </cfRule>
  </conditionalFormatting>
  <conditionalFormatting sqref="V39">
    <cfRule type="containsText" dxfId="3" priority="3201" operator="between" text="膝骨关节炎">
      <formula>NOT(ISERROR(SEARCH("膝骨关节炎",V39)))</formula>
    </cfRule>
    <cfRule type="containsText" dxfId="2" priority="3202" operator="between" text="类风湿关节炎）专病门诊">
      <formula>NOT(ISERROR(SEARCH("类风湿关节炎）专病门诊",V39)))</formula>
    </cfRule>
    <cfRule type="containsText" dxfId="1" priority="3203" operator="between" text="系统性红斑狼疮">
      <formula>NOT(ISERROR(SEARCH("系统性红斑狼疮",V39)))</formula>
    </cfRule>
    <cfRule type="containsText" dxfId="0" priority="3204" operator="between" text="强直性脊柱炎">
      <formula>NOT(ISERROR(SEARCH("强直性脊柱炎",V39)))</formula>
    </cfRule>
  </conditionalFormatting>
  <conditionalFormatting sqref="X39">
    <cfRule type="containsText" dxfId="3" priority="1525" operator="between" text="膝骨关节炎">
      <formula>NOT(ISERROR(SEARCH("膝骨关节炎",X39)))</formula>
    </cfRule>
    <cfRule type="containsText" dxfId="2" priority="1526" operator="between" text="类风湿关节炎）专病门诊">
      <formula>NOT(ISERROR(SEARCH("类风湿关节炎）专病门诊",X39)))</formula>
    </cfRule>
    <cfRule type="containsText" dxfId="1" priority="1527" operator="between" text="系统性红斑狼疮">
      <formula>NOT(ISERROR(SEARCH("系统性红斑狼疮",X39)))</formula>
    </cfRule>
    <cfRule type="containsText" dxfId="0" priority="1528" operator="between" text="强直性脊柱炎">
      <formula>NOT(ISERROR(SEARCH("强直性脊柱炎",X39)))</formula>
    </cfRule>
  </conditionalFormatting>
  <conditionalFormatting sqref="Y39">
    <cfRule type="containsText" dxfId="0" priority="92" operator="between" text="强直性脊柱炎">
      <formula>NOT(ISERROR(SEARCH("强直性脊柱炎",Y39)))</formula>
    </cfRule>
    <cfRule type="containsText" dxfId="1" priority="91" operator="between" text="系统性红斑狼疮">
      <formula>NOT(ISERROR(SEARCH("系统性红斑狼疮",Y39)))</formula>
    </cfRule>
    <cfRule type="containsText" dxfId="2" priority="90" operator="between" text="类风湿关节炎）专病门诊">
      <formula>NOT(ISERROR(SEARCH("类风湿关节炎）专病门诊",Y39)))</formula>
    </cfRule>
    <cfRule type="containsText" dxfId="3" priority="89" operator="between" text="膝骨关节炎">
      <formula>NOT(ISERROR(SEARCH("膝骨关节炎",Y39)))</formula>
    </cfRule>
  </conditionalFormatting>
  <conditionalFormatting sqref="D41">
    <cfRule type="containsText" dxfId="0" priority="1124" operator="between" text="强直性脊柱炎">
      <formula>NOT(ISERROR(SEARCH("强直性脊柱炎",D41)))</formula>
    </cfRule>
    <cfRule type="containsText" dxfId="1" priority="1123" operator="between" text="系统性红斑狼疮">
      <formula>NOT(ISERROR(SEARCH("系统性红斑狼疮",D41)))</formula>
    </cfRule>
    <cfRule type="containsText" dxfId="2" priority="1122" operator="between" text="类风湿关节炎）专病门诊">
      <formula>NOT(ISERROR(SEARCH("类风湿关节炎）专病门诊",D41)))</formula>
    </cfRule>
    <cfRule type="containsText" dxfId="3" priority="1121" operator="between" text="膝骨关节炎">
      <formula>NOT(ISERROR(SEARCH("膝骨关节炎",D41)))</formula>
    </cfRule>
  </conditionalFormatting>
  <conditionalFormatting sqref="U41">
    <cfRule type="containsText" dxfId="3" priority="1713" operator="between" text="膝骨关节炎">
      <formula>NOT(ISERROR(SEARCH("膝骨关节炎",U41)))</formula>
    </cfRule>
    <cfRule type="containsText" dxfId="2" priority="1714" operator="between" text="类风湿关节炎）专病门诊">
      <formula>NOT(ISERROR(SEARCH("类风湿关节炎）专病门诊",U41)))</formula>
    </cfRule>
    <cfRule type="containsText" dxfId="1" priority="1715" operator="between" text="系统性红斑狼疮">
      <formula>NOT(ISERROR(SEARCH("系统性红斑狼疮",U41)))</formula>
    </cfRule>
    <cfRule type="containsText" dxfId="0" priority="1716" operator="between" text="强直性脊柱炎">
      <formula>NOT(ISERROR(SEARCH("强直性脊柱炎",U41)))</formula>
    </cfRule>
  </conditionalFormatting>
  <conditionalFormatting sqref="X41">
    <cfRule type="containsText" dxfId="3" priority="1545" operator="between" text="膝骨关节炎">
      <formula>NOT(ISERROR(SEARCH("膝骨关节炎",X41)))</formula>
    </cfRule>
    <cfRule type="containsText" dxfId="2" priority="1546" operator="between" text="类风湿关节炎）专病门诊">
      <formula>NOT(ISERROR(SEARCH("类风湿关节炎）专病门诊",X41)))</formula>
    </cfRule>
    <cfRule type="containsText" dxfId="1" priority="1547" operator="between" text="系统性红斑狼疮">
      <formula>NOT(ISERROR(SEARCH("系统性红斑狼疮",X41)))</formula>
    </cfRule>
    <cfRule type="containsText" dxfId="0" priority="1548" operator="between" text="强直性脊柱炎">
      <formula>NOT(ISERROR(SEARCH("强直性脊柱炎",X41)))</formula>
    </cfRule>
  </conditionalFormatting>
  <conditionalFormatting sqref="Z41">
    <cfRule type="containsText" dxfId="3" priority="397" operator="between" text="膝骨关节炎">
      <formula>NOT(ISERROR(SEARCH("膝骨关节炎",Z41)))</formula>
    </cfRule>
    <cfRule type="containsText" dxfId="2" priority="398" operator="between" text="类风湿关节炎）专病门诊">
      <formula>NOT(ISERROR(SEARCH("类风湿关节炎）专病门诊",Z41)))</formula>
    </cfRule>
    <cfRule type="containsText" dxfId="1" priority="399" operator="between" text="系统性红斑狼疮">
      <formula>NOT(ISERROR(SEARCH("系统性红斑狼疮",Z41)))</formula>
    </cfRule>
    <cfRule type="containsText" dxfId="0" priority="400" operator="between" text="强直性脊柱炎">
      <formula>NOT(ISERROR(SEARCH("强直性脊柱炎",Z41)))</formula>
    </cfRule>
  </conditionalFormatting>
  <conditionalFormatting sqref="D43">
    <cfRule type="containsText" dxfId="0" priority="1180" operator="between" text="强直性脊柱炎">
      <formula>NOT(ISERROR(SEARCH("强直性脊柱炎",D43)))</formula>
    </cfRule>
    <cfRule type="containsText" dxfId="1" priority="1179" operator="between" text="系统性红斑狼疮">
      <formula>NOT(ISERROR(SEARCH("系统性红斑狼疮",D43)))</formula>
    </cfRule>
    <cfRule type="containsText" dxfId="2" priority="1178" operator="between" text="类风湿关节炎）专病门诊">
      <formula>NOT(ISERROR(SEARCH("类风湿关节炎）专病门诊",D43)))</formula>
    </cfRule>
    <cfRule type="containsText" dxfId="3" priority="1177" operator="between" text="膝骨关节炎">
      <formula>NOT(ISERROR(SEARCH("膝骨关节炎",D43)))</formula>
    </cfRule>
  </conditionalFormatting>
  <conditionalFormatting sqref="E43">
    <cfRule type="containsText" dxfId="0" priority="1072" operator="between" text="强直性脊柱炎">
      <formula>NOT(ISERROR(SEARCH("强直性脊柱炎",E43)))</formula>
    </cfRule>
    <cfRule type="containsText" dxfId="1" priority="1071" operator="between" text="系统性红斑狼疮">
      <formula>NOT(ISERROR(SEARCH("系统性红斑狼疮",E43)))</formula>
    </cfRule>
    <cfRule type="containsText" dxfId="2" priority="1070" operator="between" text="类风湿关节炎）专病门诊">
      <formula>NOT(ISERROR(SEARCH("类风湿关节炎）专病门诊",E43)))</formula>
    </cfRule>
    <cfRule type="containsText" dxfId="3" priority="1069" operator="between" text="膝骨关节炎">
      <formula>NOT(ISERROR(SEARCH("膝骨关节炎",E43)))</formula>
    </cfRule>
  </conditionalFormatting>
  <conditionalFormatting sqref="G43">
    <cfRule type="containsText" dxfId="0" priority="1000" operator="between" text="强直性脊柱炎">
      <formula>NOT(ISERROR(SEARCH("强直性脊柱炎",G43)))</formula>
    </cfRule>
    <cfRule type="containsText" dxfId="1" priority="999" operator="between" text="系统性红斑狼疮">
      <formula>NOT(ISERROR(SEARCH("系统性红斑狼疮",G43)))</formula>
    </cfRule>
    <cfRule type="containsText" dxfId="2" priority="998" operator="between" text="类风湿关节炎）专病门诊">
      <formula>NOT(ISERROR(SEARCH("类风湿关节炎）专病门诊",G43)))</formula>
    </cfRule>
    <cfRule type="containsText" dxfId="3" priority="997" operator="between" text="膝骨关节炎">
      <formula>NOT(ISERROR(SEARCH("膝骨关节炎",G43)))</formula>
    </cfRule>
  </conditionalFormatting>
  <conditionalFormatting sqref="H43">
    <cfRule type="containsText" dxfId="0" priority="928" operator="between" text="强直性脊柱炎">
      <formula>NOT(ISERROR(SEARCH("强直性脊柱炎",H43)))</formula>
    </cfRule>
    <cfRule type="containsText" dxfId="1" priority="927" operator="between" text="系统性红斑狼疮">
      <formula>NOT(ISERROR(SEARCH("系统性红斑狼疮",H43)))</formula>
    </cfRule>
    <cfRule type="containsText" dxfId="2" priority="926" operator="between" text="类风湿关节炎）专病门诊">
      <formula>NOT(ISERROR(SEARCH("类风湿关节炎）专病门诊",H43)))</formula>
    </cfRule>
    <cfRule type="containsText" dxfId="3" priority="925" operator="between" text="膝骨关节炎">
      <formula>NOT(ISERROR(SEARCH("膝骨关节炎",H43)))</formula>
    </cfRule>
  </conditionalFormatting>
  <conditionalFormatting sqref="I43">
    <cfRule type="containsText" dxfId="0" priority="856" operator="between" text="强直性脊柱炎">
      <formula>NOT(ISERROR(SEARCH("强直性脊柱炎",I43)))</formula>
    </cfRule>
    <cfRule type="containsText" dxfId="1" priority="855" operator="between" text="系统性红斑狼疮">
      <formula>NOT(ISERROR(SEARCH("系统性红斑狼疮",I43)))</formula>
    </cfRule>
    <cfRule type="containsText" dxfId="2" priority="854" operator="between" text="类风湿关节炎）专病门诊">
      <formula>NOT(ISERROR(SEARCH("类风湿关节炎）专病门诊",I43)))</formula>
    </cfRule>
    <cfRule type="containsText" dxfId="3" priority="853" operator="between" text="膝骨关节炎">
      <formula>NOT(ISERROR(SEARCH("膝骨关节炎",I43)))</formula>
    </cfRule>
  </conditionalFormatting>
  <conditionalFormatting sqref="J43">
    <cfRule type="containsText" dxfId="0" priority="784" operator="between" text="强直性脊柱炎">
      <formula>NOT(ISERROR(SEARCH("强直性脊柱炎",J43)))</formula>
    </cfRule>
    <cfRule type="containsText" dxfId="1" priority="783" operator="between" text="系统性红斑狼疮">
      <formula>NOT(ISERROR(SEARCH("系统性红斑狼疮",J43)))</formula>
    </cfRule>
    <cfRule type="containsText" dxfId="2" priority="782" operator="between" text="类风湿关节炎）专病门诊">
      <formula>NOT(ISERROR(SEARCH("类风湿关节炎）专病门诊",J43)))</formula>
    </cfRule>
    <cfRule type="containsText" dxfId="3" priority="781" operator="between" text="膝骨关节炎">
      <formula>NOT(ISERROR(SEARCH("膝骨关节炎",J43)))</formula>
    </cfRule>
  </conditionalFormatting>
  <conditionalFormatting sqref="K43">
    <cfRule type="containsText" dxfId="0" priority="712" operator="between" text="强直性脊柱炎">
      <formula>NOT(ISERROR(SEARCH("强直性脊柱炎",K43)))</formula>
    </cfRule>
    <cfRule type="containsText" dxfId="1" priority="711" operator="between" text="系统性红斑狼疮">
      <formula>NOT(ISERROR(SEARCH("系统性红斑狼疮",K43)))</formula>
    </cfRule>
    <cfRule type="containsText" dxfId="2" priority="710" operator="between" text="类风湿关节炎）专病门诊">
      <formula>NOT(ISERROR(SEARCH("类风湿关节炎）专病门诊",K43)))</formula>
    </cfRule>
    <cfRule type="containsText" dxfId="3" priority="709" operator="between" text="膝骨关节炎">
      <formula>NOT(ISERROR(SEARCH("膝骨关节炎",K43)))</formula>
    </cfRule>
  </conditionalFormatting>
  <conditionalFormatting sqref="L43">
    <cfRule type="containsText" dxfId="0" priority="568" operator="between" text="强直性脊柱炎">
      <formula>NOT(ISERROR(SEARCH("强直性脊柱炎",L43)))</formula>
    </cfRule>
    <cfRule type="containsText" dxfId="1" priority="567" operator="between" text="系统性红斑狼疮">
      <formula>NOT(ISERROR(SEARCH("系统性红斑狼疮",L43)))</formula>
    </cfRule>
    <cfRule type="containsText" dxfId="2" priority="566" operator="between" text="类风湿关节炎）专病门诊">
      <formula>NOT(ISERROR(SEARCH("类风湿关节炎）专病门诊",L43)))</formula>
    </cfRule>
    <cfRule type="containsText" dxfId="3" priority="565" operator="between" text="膝骨关节炎">
      <formula>NOT(ISERROR(SEARCH("膝骨关节炎",L43)))</formula>
    </cfRule>
  </conditionalFormatting>
  <conditionalFormatting sqref="M43">
    <cfRule type="containsText" dxfId="3" priority="493" operator="between" text="膝骨关节炎">
      <formula>NOT(ISERROR(SEARCH("膝骨关节炎",M43)))</formula>
    </cfRule>
    <cfRule type="containsText" dxfId="2" priority="494" operator="between" text="类风湿关节炎）专病门诊">
      <formula>NOT(ISERROR(SEARCH("类风湿关节炎）专病门诊",M43)))</formula>
    </cfRule>
    <cfRule type="containsText" dxfId="1" priority="495" operator="between" text="系统性红斑狼疮">
      <formula>NOT(ISERROR(SEARCH("系统性红斑狼疮",M43)))</formula>
    </cfRule>
    <cfRule type="containsText" dxfId="0" priority="496" operator="between" text="强直性脊柱炎">
      <formula>NOT(ISERROR(SEARCH("强直性脊柱炎",M43)))</formula>
    </cfRule>
  </conditionalFormatting>
  <conditionalFormatting sqref="N43">
    <cfRule type="containsText" dxfId="0" priority="180" operator="between" text="强直性脊柱炎">
      <formula>NOT(ISERROR(SEARCH("强直性脊柱炎",N43)))</formula>
    </cfRule>
    <cfRule type="containsText" dxfId="1" priority="179" operator="between" text="系统性红斑狼疮">
      <formula>NOT(ISERROR(SEARCH("系统性红斑狼疮",N43)))</formula>
    </cfRule>
    <cfRule type="containsText" dxfId="2" priority="178" operator="between" text="类风湿关节炎）专病门诊">
      <formula>NOT(ISERROR(SEARCH("类风湿关节炎）专病门诊",N43)))</formula>
    </cfRule>
    <cfRule type="containsText" dxfId="3" priority="177" operator="between" text="膝骨关节炎">
      <formula>NOT(ISERROR(SEARCH("膝骨关节炎",N43)))</formula>
    </cfRule>
  </conditionalFormatting>
  <conditionalFormatting sqref="P43">
    <cfRule type="containsText" dxfId="3" priority="2709" operator="between" text="膝骨关节炎">
      <formula>NOT(ISERROR(SEARCH("膝骨关节炎",P43)))</formula>
    </cfRule>
    <cfRule type="containsText" dxfId="2" priority="2710" operator="between" text="类风湿关节炎）专病门诊">
      <formula>NOT(ISERROR(SEARCH("类风湿关节炎）专病门诊",P43)))</formula>
    </cfRule>
    <cfRule type="containsText" dxfId="1" priority="2711" operator="between" text="系统性红斑狼疮">
      <formula>NOT(ISERROR(SEARCH("系统性红斑狼疮",P43)))</formula>
    </cfRule>
    <cfRule type="containsText" dxfId="0" priority="2712" operator="between" text="强直性脊柱炎">
      <formula>NOT(ISERROR(SEARCH("强直性脊柱炎",P43)))</formula>
    </cfRule>
  </conditionalFormatting>
  <conditionalFormatting sqref="Q43">
    <cfRule type="containsText" dxfId="3" priority="1453" operator="between" text="膝骨关节炎">
      <formula>NOT(ISERROR(SEARCH("膝骨关节炎",Q43)))</formula>
    </cfRule>
    <cfRule type="containsText" dxfId="2" priority="1454" operator="between" text="类风湿关节炎）专病门诊">
      <formula>NOT(ISERROR(SEARCH("类风湿关节炎）专病门诊",Q43)))</formula>
    </cfRule>
    <cfRule type="containsText" dxfId="1" priority="1455" operator="between" text="系统性红斑狼疮">
      <formula>NOT(ISERROR(SEARCH("系统性红斑狼疮",Q43)))</formula>
    </cfRule>
    <cfRule type="containsText" dxfId="0" priority="1456" operator="between" text="强直性脊柱炎">
      <formula>NOT(ISERROR(SEARCH("强直性脊柱炎",Q43)))</formula>
    </cfRule>
  </conditionalFormatting>
  <conditionalFormatting sqref="R43">
    <cfRule type="containsText" dxfId="3" priority="1381" operator="between" text="膝骨关节炎">
      <formula>NOT(ISERROR(SEARCH("膝骨关节炎",R43)))</formula>
    </cfRule>
    <cfRule type="containsText" dxfId="2" priority="1382" operator="between" text="类风湿关节炎）专病门诊">
      <formula>NOT(ISERROR(SEARCH("类风湿关节炎）专病门诊",R43)))</formula>
    </cfRule>
    <cfRule type="containsText" dxfId="1" priority="1383" operator="between" text="系统性红斑狼疮">
      <formula>NOT(ISERROR(SEARCH("系统性红斑狼疮",R43)))</formula>
    </cfRule>
    <cfRule type="containsText" dxfId="0" priority="1384" operator="between" text="强直性脊柱炎">
      <formula>NOT(ISERROR(SEARCH("强直性脊柱炎",R43)))</formula>
    </cfRule>
  </conditionalFormatting>
  <conditionalFormatting sqref="S43">
    <cfRule type="containsText" dxfId="3" priority="1309" operator="between" text="膝骨关节炎">
      <formula>NOT(ISERROR(SEARCH("膝骨关节炎",S43)))</formula>
    </cfRule>
    <cfRule type="containsText" dxfId="2" priority="1310" operator="between" text="类风湿关节炎）专病门诊">
      <formula>NOT(ISERROR(SEARCH("类风湿关节炎）专病门诊",S43)))</formula>
    </cfRule>
    <cfRule type="containsText" dxfId="1" priority="1311" operator="between" text="系统性红斑狼疮">
      <formula>NOT(ISERROR(SEARCH("系统性红斑狼疮",S43)))</formula>
    </cfRule>
    <cfRule type="containsText" dxfId="0" priority="1312" operator="between" text="强直性脊柱炎">
      <formula>NOT(ISERROR(SEARCH("强直性脊柱炎",S43)))</formula>
    </cfRule>
  </conditionalFormatting>
  <conditionalFormatting sqref="T43">
    <cfRule type="containsText" dxfId="3" priority="1237" operator="between" text="膝骨关节炎">
      <formula>NOT(ISERROR(SEARCH("膝骨关节炎",T43)))</formula>
    </cfRule>
    <cfRule type="containsText" dxfId="2" priority="1238" operator="between" text="类风湿关节炎）专病门诊">
      <formula>NOT(ISERROR(SEARCH("类风湿关节炎）专病门诊",T43)))</formula>
    </cfRule>
    <cfRule type="containsText" dxfId="1" priority="1239" operator="between" text="系统性红斑狼疮">
      <formula>NOT(ISERROR(SEARCH("系统性红斑狼疮",T43)))</formula>
    </cfRule>
    <cfRule type="containsText" dxfId="0" priority="1240" operator="between" text="强直性脊柱炎">
      <formula>NOT(ISERROR(SEARCH("强直性脊柱炎",T43)))</formula>
    </cfRule>
  </conditionalFormatting>
  <conditionalFormatting sqref="U43">
    <cfRule type="containsText" dxfId="3" priority="1661" operator="between" text="膝骨关节炎">
      <formula>NOT(ISERROR(SEARCH("膝骨关节炎",U43)))</formula>
    </cfRule>
    <cfRule type="containsText" dxfId="2" priority="1662" operator="between" text="类风湿关节炎）专病门诊">
      <formula>NOT(ISERROR(SEARCH("类风湿关节炎）专病门诊",U43)))</formula>
    </cfRule>
    <cfRule type="containsText" dxfId="1" priority="1663" operator="between" text="系统性红斑狼疮">
      <formula>NOT(ISERROR(SEARCH("系统性红斑狼疮",U43)))</formula>
    </cfRule>
    <cfRule type="containsText" dxfId="0" priority="1664" operator="between" text="强直性脊柱炎">
      <formula>NOT(ISERROR(SEARCH("强直性脊柱炎",U43)))</formula>
    </cfRule>
  </conditionalFormatting>
  <conditionalFormatting sqref="V43">
    <cfRule type="containsText" dxfId="3" priority="3125" operator="between" text="膝骨关节炎">
      <formula>NOT(ISERROR(SEARCH("膝骨关节炎",V43)))</formula>
    </cfRule>
    <cfRule type="containsText" dxfId="2" priority="3126" operator="between" text="类风湿关节炎）专病门诊">
      <formula>NOT(ISERROR(SEARCH("类风湿关节炎）专病门诊",V43)))</formula>
    </cfRule>
    <cfRule type="containsText" dxfId="1" priority="3127" operator="between" text="系统性红斑狼疮">
      <formula>NOT(ISERROR(SEARCH("系统性红斑狼疮",V43)))</formula>
    </cfRule>
    <cfRule type="containsText" dxfId="0" priority="3128" operator="between" text="强直性脊柱炎">
      <formula>NOT(ISERROR(SEARCH("强直性脊柱炎",V43)))</formula>
    </cfRule>
  </conditionalFormatting>
  <conditionalFormatting sqref="W43">
    <cfRule type="containsText" dxfId="3" priority="1641" operator="between" text="膝骨关节炎">
      <formula>NOT(ISERROR(SEARCH("膝骨关节炎",W43)))</formula>
    </cfRule>
    <cfRule type="containsText" dxfId="2" priority="1642" operator="between" text="类风湿关节炎）专病门诊">
      <formula>NOT(ISERROR(SEARCH("类风湿关节炎）专病门诊",W43)))</formula>
    </cfRule>
    <cfRule type="containsText" dxfId="1" priority="1643" operator="between" text="系统性红斑狼疮">
      <formula>NOT(ISERROR(SEARCH("系统性红斑狼疮",W43)))</formula>
    </cfRule>
    <cfRule type="containsText" dxfId="0" priority="1644" operator="between" text="强直性脊柱炎">
      <formula>NOT(ISERROR(SEARCH("强直性脊柱炎",W43)))</formula>
    </cfRule>
  </conditionalFormatting>
  <conditionalFormatting sqref="X43">
    <cfRule type="containsText" dxfId="3" priority="1541" operator="between" text="膝骨关节炎">
      <formula>NOT(ISERROR(SEARCH("膝骨关节炎",X43)))</formula>
    </cfRule>
    <cfRule type="containsText" dxfId="2" priority="1542" operator="between" text="类风湿关节炎）专病门诊">
      <formula>NOT(ISERROR(SEARCH("类风湿关节炎）专病门诊",X43)))</formula>
    </cfRule>
    <cfRule type="containsText" dxfId="1" priority="1543" operator="between" text="系统性红斑狼疮">
      <formula>NOT(ISERROR(SEARCH("系统性红斑狼疮",X43)))</formula>
    </cfRule>
    <cfRule type="containsText" dxfId="0" priority="1544" operator="between" text="强直性脊柱炎">
      <formula>NOT(ISERROR(SEARCH("强直性脊柱炎",X43)))</formula>
    </cfRule>
  </conditionalFormatting>
  <conditionalFormatting sqref="Y43">
    <cfRule type="containsText" dxfId="0" priority="76" operator="between" text="强直性脊柱炎">
      <formula>NOT(ISERROR(SEARCH("强直性脊柱炎",Y43)))</formula>
    </cfRule>
    <cfRule type="containsText" dxfId="1" priority="75" operator="between" text="系统性红斑狼疮">
      <formula>NOT(ISERROR(SEARCH("系统性红斑狼疮",Y43)))</formula>
    </cfRule>
    <cfRule type="containsText" dxfId="2" priority="74" operator="between" text="类风湿关节炎）专病门诊">
      <formula>NOT(ISERROR(SEARCH("类风湿关节炎）专病门诊",Y43)))</formula>
    </cfRule>
    <cfRule type="containsText" dxfId="3" priority="73" operator="between" text="膝骨关节炎">
      <formula>NOT(ISERROR(SEARCH("膝骨关节炎",Y43)))</formula>
    </cfRule>
  </conditionalFormatting>
  <conditionalFormatting sqref="AA43">
    <cfRule type="containsText" dxfId="3" priority="321" operator="between" text="膝骨关节炎">
      <formula>NOT(ISERROR(SEARCH("膝骨关节炎",AA43)))</formula>
    </cfRule>
    <cfRule type="containsText" dxfId="2" priority="322" operator="between" text="类风湿关节炎）专病门诊">
      <formula>NOT(ISERROR(SEARCH("类风湿关节炎）专病门诊",AA43)))</formula>
    </cfRule>
    <cfRule type="containsText" dxfId="1" priority="323" operator="between" text="系统性红斑狼疮">
      <formula>NOT(ISERROR(SEARCH("系统性红斑狼疮",AA43)))</formula>
    </cfRule>
    <cfRule type="containsText" dxfId="0" priority="324" operator="between" text="强直性脊柱炎">
      <formula>NOT(ISERROR(SEARCH("强直性脊柱炎",AA43)))</formula>
    </cfRule>
  </conditionalFormatting>
  <conditionalFormatting sqref="AB43">
    <cfRule type="containsText" dxfId="3" priority="249" operator="between" text="膝骨关节炎">
      <formula>NOT(ISERROR(SEARCH("膝骨关节炎",AB43)))</formula>
    </cfRule>
    <cfRule type="containsText" dxfId="2" priority="250" operator="between" text="类风湿关节炎）专病门诊">
      <formula>NOT(ISERROR(SEARCH("类风湿关节炎）专病门诊",AB43)))</formula>
    </cfRule>
    <cfRule type="containsText" dxfId="1" priority="251" operator="between" text="系统性红斑狼疮">
      <formula>NOT(ISERROR(SEARCH("系统性红斑狼疮",AB43)))</formula>
    </cfRule>
    <cfRule type="containsText" dxfId="0" priority="252" operator="between" text="强直性脊柱炎">
      <formula>NOT(ISERROR(SEARCH("强直性脊柱炎",AB43)))</formula>
    </cfRule>
  </conditionalFormatting>
  <conditionalFormatting sqref="D45">
    <cfRule type="containsText" dxfId="0" priority="1176" operator="between" text="强直性脊柱炎">
      <formula>NOT(ISERROR(SEARCH("强直性脊柱炎",D45)))</formula>
    </cfRule>
    <cfRule type="containsText" dxfId="1" priority="1175" operator="between" text="系统性红斑狼疮">
      <formula>NOT(ISERROR(SEARCH("系统性红斑狼疮",D45)))</formula>
    </cfRule>
    <cfRule type="containsText" dxfId="2" priority="1174" operator="between" text="类风湿关节炎）专病门诊">
      <formula>NOT(ISERROR(SEARCH("类风湿关节炎）专病门诊",D45)))</formula>
    </cfRule>
    <cfRule type="containsText" dxfId="3" priority="1173" operator="between" text="膝骨关节炎">
      <formula>NOT(ISERROR(SEARCH("膝骨关节炎",D45)))</formula>
    </cfRule>
  </conditionalFormatting>
  <conditionalFormatting sqref="F45">
    <cfRule type="containsText" dxfId="0" priority="2884" operator="between" text="强直性脊柱炎">
      <formula>NOT(ISERROR(SEARCH("强直性脊柱炎",F45)))</formula>
    </cfRule>
    <cfRule type="containsText" dxfId="1" priority="2883" operator="between" text="系统性红斑狼疮">
      <formula>NOT(ISERROR(SEARCH("系统性红斑狼疮",F45)))</formula>
    </cfRule>
    <cfRule type="containsText" dxfId="2" priority="2882" operator="between" text="类风湿关节炎）专病门诊">
      <formula>NOT(ISERROR(SEARCH("类风湿关节炎）专病门诊",F45)))</formula>
    </cfRule>
    <cfRule type="containsText" dxfId="3" priority="2881" operator="between" text="膝骨关节炎">
      <formula>NOT(ISERROR(SEARCH("膝骨关节炎",F45)))</formula>
    </cfRule>
  </conditionalFormatting>
  <conditionalFormatting sqref="U45">
    <cfRule type="containsText" dxfId="3" priority="1773" operator="between" text="膝骨关节炎">
      <formula>NOT(ISERROR(SEARCH("膝骨关节炎",U45)))</formula>
    </cfRule>
    <cfRule type="containsText" dxfId="2" priority="1774" operator="between" text="类风湿关节炎）专病门诊">
      <formula>NOT(ISERROR(SEARCH("类风湿关节炎）专病门诊",U45)))</formula>
    </cfRule>
    <cfRule type="containsText" dxfId="1" priority="1775" operator="between" text="系统性红斑狼疮">
      <formula>NOT(ISERROR(SEARCH("系统性红斑狼疮",U45)))</formula>
    </cfRule>
    <cfRule type="containsText" dxfId="0" priority="1776" operator="between" text="强直性脊柱炎">
      <formula>NOT(ISERROR(SEARCH("强直性脊柱炎",U45)))</formula>
    </cfRule>
  </conditionalFormatting>
  <conditionalFormatting sqref="V45">
    <cfRule type="containsText" dxfId="3" priority="3121" operator="between" text="膝骨关节炎">
      <formula>NOT(ISERROR(SEARCH("膝骨关节炎",V45)))</formula>
    </cfRule>
    <cfRule type="containsText" dxfId="2" priority="3122" operator="between" text="类风湿关节炎）专病门诊">
      <formula>NOT(ISERROR(SEARCH("类风湿关节炎）专病门诊",V45)))</formula>
    </cfRule>
    <cfRule type="containsText" dxfId="1" priority="3123" operator="between" text="系统性红斑狼疮">
      <formula>NOT(ISERROR(SEARCH("系统性红斑狼疮",V45)))</formula>
    </cfRule>
    <cfRule type="containsText" dxfId="0" priority="3124" operator="between" text="强直性脊柱炎">
      <formula>NOT(ISERROR(SEARCH("强直性脊柱炎",V45)))</formula>
    </cfRule>
  </conditionalFormatting>
  <conditionalFormatting sqref="X45">
    <cfRule type="containsText" dxfId="3" priority="1581" operator="between" text="膝骨关节炎">
      <formula>NOT(ISERROR(SEARCH("膝骨关节炎",X45)))</formula>
    </cfRule>
    <cfRule type="containsText" dxfId="2" priority="1582" operator="between" text="类风湿关节炎）专病门诊">
      <formula>NOT(ISERROR(SEARCH("类风湿关节炎）专病门诊",X45)))</formula>
    </cfRule>
    <cfRule type="containsText" dxfId="1" priority="1583" operator="between" text="系统性红斑狼疮">
      <formula>NOT(ISERROR(SEARCH("系统性红斑狼疮",X45)))</formula>
    </cfRule>
    <cfRule type="containsText" dxfId="0" priority="1584" operator="between" text="强直性脊柱炎">
      <formula>NOT(ISERROR(SEARCH("强直性脊柱炎",X45)))</formula>
    </cfRule>
  </conditionalFormatting>
  <conditionalFormatting sqref="Y45">
    <cfRule type="containsText" dxfId="0" priority="72" operator="between" text="强直性脊柱炎">
      <formula>NOT(ISERROR(SEARCH("强直性脊柱炎",Y45)))</formula>
    </cfRule>
    <cfRule type="containsText" dxfId="1" priority="71" operator="between" text="系统性红斑狼疮">
      <formula>NOT(ISERROR(SEARCH("系统性红斑狼疮",Y45)))</formula>
    </cfRule>
    <cfRule type="containsText" dxfId="2" priority="70" operator="between" text="类风湿关节炎）专病门诊">
      <formula>NOT(ISERROR(SEARCH("类风湿关节炎）专病门诊",Y45)))</formula>
    </cfRule>
    <cfRule type="containsText" dxfId="3" priority="69" operator="between" text="膝骨关节炎">
      <formula>NOT(ISERROR(SEARCH("膝骨关节炎",Y45)))</formula>
    </cfRule>
  </conditionalFormatting>
  <conditionalFormatting sqref="D47">
    <cfRule type="containsText" dxfId="0" priority="1116" operator="between" text="强直性脊柱炎">
      <formula>NOT(ISERROR(SEARCH("强直性脊柱炎",D47)))</formula>
    </cfRule>
    <cfRule type="containsText" dxfId="1" priority="1115" operator="between" text="系统性红斑狼疮">
      <formula>NOT(ISERROR(SEARCH("系统性红斑狼疮",D47)))</formula>
    </cfRule>
    <cfRule type="containsText" dxfId="2" priority="1114" operator="between" text="类风湿关节炎）专病门诊">
      <formula>NOT(ISERROR(SEARCH("类风湿关节炎）专病门诊",D47)))</formula>
    </cfRule>
    <cfRule type="containsText" dxfId="3" priority="1113" operator="between" text="膝骨关节炎">
      <formula>NOT(ISERROR(SEARCH("膝骨关节炎",D47)))</formula>
    </cfRule>
  </conditionalFormatting>
  <conditionalFormatting sqref="E47">
    <cfRule type="containsText" dxfId="0" priority="1068" operator="between" text="强直性脊柱炎">
      <formula>NOT(ISERROR(SEARCH("强直性脊柱炎",E47)))</formula>
    </cfRule>
    <cfRule type="containsText" dxfId="1" priority="1067" operator="between" text="系统性红斑狼疮">
      <formula>NOT(ISERROR(SEARCH("系统性红斑狼疮",E47)))</formula>
    </cfRule>
    <cfRule type="containsText" dxfId="2" priority="1066" operator="between" text="类风湿关节炎）专病门诊">
      <formula>NOT(ISERROR(SEARCH("类风湿关节炎）专病门诊",E47)))</formula>
    </cfRule>
    <cfRule type="containsText" dxfId="3" priority="1065" operator="between" text="膝骨关节炎">
      <formula>NOT(ISERROR(SEARCH("膝骨关节炎",E47)))</formula>
    </cfRule>
  </conditionalFormatting>
  <conditionalFormatting sqref="F47">
    <cfRule type="containsText" dxfId="0" priority="2880" operator="between" text="强直性脊柱炎">
      <formula>NOT(ISERROR(SEARCH("强直性脊柱炎",F47)))</formula>
    </cfRule>
    <cfRule type="containsText" dxfId="1" priority="2879" operator="between" text="系统性红斑狼疮">
      <formula>NOT(ISERROR(SEARCH("系统性红斑狼疮",F47)))</formula>
    </cfRule>
    <cfRule type="containsText" dxfId="2" priority="2878" operator="between" text="类风湿关节炎）专病门诊">
      <formula>NOT(ISERROR(SEARCH("类风湿关节炎）专病门诊",F47)))</formula>
    </cfRule>
    <cfRule type="containsText" dxfId="3" priority="2877" operator="between" text="膝骨关节炎">
      <formula>NOT(ISERROR(SEARCH("膝骨关节炎",F47)))</formula>
    </cfRule>
  </conditionalFormatting>
  <conditionalFormatting sqref="G47">
    <cfRule type="containsText" dxfId="0" priority="996" operator="between" text="强直性脊柱炎">
      <formula>NOT(ISERROR(SEARCH("强直性脊柱炎",G47)))</formula>
    </cfRule>
    <cfRule type="containsText" dxfId="1" priority="995" operator="between" text="系统性红斑狼疮">
      <formula>NOT(ISERROR(SEARCH("系统性红斑狼疮",G47)))</formula>
    </cfRule>
    <cfRule type="containsText" dxfId="2" priority="994" operator="between" text="类风湿关节炎）专病门诊">
      <formula>NOT(ISERROR(SEARCH("类风湿关节炎）专病门诊",G47)))</formula>
    </cfRule>
    <cfRule type="containsText" dxfId="3" priority="993" operator="between" text="膝骨关节炎">
      <formula>NOT(ISERROR(SEARCH("膝骨关节炎",G47)))</formula>
    </cfRule>
  </conditionalFormatting>
  <conditionalFormatting sqref="H47">
    <cfRule type="containsText" dxfId="0" priority="924" operator="between" text="强直性脊柱炎">
      <formula>NOT(ISERROR(SEARCH("强直性脊柱炎",H47)))</formula>
    </cfRule>
    <cfRule type="containsText" dxfId="1" priority="923" operator="between" text="系统性红斑狼疮">
      <formula>NOT(ISERROR(SEARCH("系统性红斑狼疮",H47)))</formula>
    </cfRule>
    <cfRule type="containsText" dxfId="2" priority="922" operator="between" text="类风湿关节炎）专病门诊">
      <formula>NOT(ISERROR(SEARCH("类风湿关节炎）专病门诊",H47)))</formula>
    </cfRule>
    <cfRule type="containsText" dxfId="3" priority="921" operator="between" text="膝骨关节炎">
      <formula>NOT(ISERROR(SEARCH("膝骨关节炎",H47)))</formula>
    </cfRule>
  </conditionalFormatting>
  <conditionalFormatting sqref="I47">
    <cfRule type="containsText" dxfId="0" priority="852" operator="between" text="强直性脊柱炎">
      <formula>NOT(ISERROR(SEARCH("强直性脊柱炎",I47)))</formula>
    </cfRule>
    <cfRule type="containsText" dxfId="1" priority="851" operator="between" text="系统性红斑狼疮">
      <formula>NOT(ISERROR(SEARCH("系统性红斑狼疮",I47)))</formula>
    </cfRule>
    <cfRule type="containsText" dxfId="2" priority="850" operator="between" text="类风湿关节炎）专病门诊">
      <formula>NOT(ISERROR(SEARCH("类风湿关节炎）专病门诊",I47)))</formula>
    </cfRule>
    <cfRule type="containsText" dxfId="3" priority="849" operator="between" text="膝骨关节炎">
      <formula>NOT(ISERROR(SEARCH("膝骨关节炎",I47)))</formula>
    </cfRule>
  </conditionalFormatting>
  <conditionalFormatting sqref="J47">
    <cfRule type="containsText" dxfId="0" priority="780" operator="between" text="强直性脊柱炎">
      <formula>NOT(ISERROR(SEARCH("强直性脊柱炎",J47)))</formula>
    </cfRule>
    <cfRule type="containsText" dxfId="1" priority="779" operator="between" text="系统性红斑狼疮">
      <formula>NOT(ISERROR(SEARCH("系统性红斑狼疮",J47)))</formula>
    </cfRule>
    <cfRule type="containsText" dxfId="2" priority="778" operator="between" text="类风湿关节炎）专病门诊">
      <formula>NOT(ISERROR(SEARCH("类风湿关节炎）专病门诊",J47)))</formula>
    </cfRule>
    <cfRule type="containsText" dxfId="3" priority="777" operator="between" text="膝骨关节炎">
      <formula>NOT(ISERROR(SEARCH("膝骨关节炎",J47)))</formula>
    </cfRule>
  </conditionalFormatting>
  <conditionalFormatting sqref="K47">
    <cfRule type="containsText" dxfId="0" priority="708" operator="between" text="强直性脊柱炎">
      <formula>NOT(ISERROR(SEARCH("强直性脊柱炎",K47)))</formula>
    </cfRule>
    <cfRule type="containsText" dxfId="1" priority="707" operator="between" text="系统性红斑狼疮">
      <formula>NOT(ISERROR(SEARCH("系统性红斑狼疮",K47)))</formula>
    </cfRule>
    <cfRule type="containsText" dxfId="2" priority="706" operator="between" text="类风湿关节炎）专病门诊">
      <formula>NOT(ISERROR(SEARCH("类风湿关节炎）专病门诊",K47)))</formula>
    </cfRule>
    <cfRule type="containsText" dxfId="3" priority="705" operator="between" text="膝骨关节炎">
      <formula>NOT(ISERROR(SEARCH("膝骨关节炎",K47)))</formula>
    </cfRule>
  </conditionalFormatting>
  <conditionalFormatting sqref="L47">
    <cfRule type="containsText" dxfId="0" priority="564" operator="between" text="强直性脊柱炎">
      <formula>NOT(ISERROR(SEARCH("强直性脊柱炎",L47)))</formula>
    </cfRule>
    <cfRule type="containsText" dxfId="1" priority="563" operator="between" text="系统性红斑狼疮">
      <formula>NOT(ISERROR(SEARCH("系统性红斑狼疮",L47)))</formula>
    </cfRule>
    <cfRule type="containsText" dxfId="2" priority="562" operator="between" text="类风湿关节炎）专病门诊">
      <formula>NOT(ISERROR(SEARCH("类风湿关节炎）专病门诊",L47)))</formula>
    </cfRule>
    <cfRule type="containsText" dxfId="3" priority="561" operator="between" text="膝骨关节炎">
      <formula>NOT(ISERROR(SEARCH("膝骨关节炎",L47)))</formula>
    </cfRule>
  </conditionalFormatting>
  <conditionalFormatting sqref="M47">
    <cfRule type="containsText" dxfId="3" priority="489" operator="between" text="膝骨关节炎">
      <formula>NOT(ISERROR(SEARCH("膝骨关节炎",M47)))</formula>
    </cfRule>
    <cfRule type="containsText" dxfId="2" priority="490" operator="between" text="类风湿关节炎）专病门诊">
      <formula>NOT(ISERROR(SEARCH("类风湿关节炎）专病门诊",M47)))</formula>
    </cfRule>
    <cfRule type="containsText" dxfId="1" priority="491" operator="between" text="系统性红斑狼疮">
      <formula>NOT(ISERROR(SEARCH("系统性红斑狼疮",M47)))</formula>
    </cfRule>
    <cfRule type="containsText" dxfId="0" priority="492" operator="between" text="强直性脊柱炎">
      <formula>NOT(ISERROR(SEARCH("强直性脊柱炎",M47)))</formula>
    </cfRule>
  </conditionalFormatting>
  <conditionalFormatting sqref="N47">
    <cfRule type="containsText" dxfId="0" priority="176" operator="between" text="强直性脊柱炎">
      <formula>NOT(ISERROR(SEARCH("强直性脊柱炎",N47)))</formula>
    </cfRule>
    <cfRule type="containsText" dxfId="1" priority="175" operator="between" text="系统性红斑狼疮">
      <formula>NOT(ISERROR(SEARCH("系统性红斑狼疮",N47)))</formula>
    </cfRule>
    <cfRule type="containsText" dxfId="2" priority="174" operator="between" text="类风湿关节炎）专病门诊">
      <formula>NOT(ISERROR(SEARCH("类风湿关节炎）专病门诊",N47)))</formula>
    </cfRule>
    <cfRule type="containsText" dxfId="3" priority="173" operator="between" text="膝骨关节炎">
      <formula>NOT(ISERROR(SEARCH("膝骨关节炎",N47)))</formula>
    </cfRule>
  </conditionalFormatting>
  <conditionalFormatting sqref="P47">
    <cfRule type="containsText" dxfId="3" priority="2705" operator="between" text="膝骨关节炎">
      <formula>NOT(ISERROR(SEARCH("膝骨关节炎",P47)))</formula>
    </cfRule>
    <cfRule type="containsText" dxfId="2" priority="2706" operator="between" text="类风湿关节炎）专病门诊">
      <formula>NOT(ISERROR(SEARCH("类风湿关节炎）专病门诊",P47)))</formula>
    </cfRule>
    <cfRule type="containsText" dxfId="1" priority="2707" operator="between" text="系统性红斑狼疮">
      <formula>NOT(ISERROR(SEARCH("系统性红斑狼疮",P47)))</formula>
    </cfRule>
    <cfRule type="containsText" dxfId="0" priority="2708" operator="between" text="强直性脊柱炎">
      <formula>NOT(ISERROR(SEARCH("强直性脊柱炎",P47)))</formula>
    </cfRule>
  </conditionalFormatting>
  <conditionalFormatting sqref="Q47">
    <cfRule type="containsText" dxfId="3" priority="1449" operator="between" text="膝骨关节炎">
      <formula>NOT(ISERROR(SEARCH("膝骨关节炎",Q47)))</formula>
    </cfRule>
    <cfRule type="containsText" dxfId="2" priority="1450" operator="between" text="类风湿关节炎）专病门诊">
      <formula>NOT(ISERROR(SEARCH("类风湿关节炎）专病门诊",Q47)))</formula>
    </cfRule>
    <cfRule type="containsText" dxfId="1" priority="1451" operator="between" text="系统性红斑狼疮">
      <formula>NOT(ISERROR(SEARCH("系统性红斑狼疮",Q47)))</formula>
    </cfRule>
    <cfRule type="containsText" dxfId="0" priority="1452" operator="between" text="强直性脊柱炎">
      <formula>NOT(ISERROR(SEARCH("强直性脊柱炎",Q47)))</formula>
    </cfRule>
  </conditionalFormatting>
  <conditionalFormatting sqref="R47">
    <cfRule type="containsText" dxfId="3" priority="1377" operator="between" text="膝骨关节炎">
      <formula>NOT(ISERROR(SEARCH("膝骨关节炎",R47)))</formula>
    </cfRule>
    <cfRule type="containsText" dxfId="2" priority="1378" operator="between" text="类风湿关节炎）专病门诊">
      <formula>NOT(ISERROR(SEARCH("类风湿关节炎）专病门诊",R47)))</formula>
    </cfRule>
    <cfRule type="containsText" dxfId="1" priority="1379" operator="between" text="系统性红斑狼疮">
      <formula>NOT(ISERROR(SEARCH("系统性红斑狼疮",R47)))</formula>
    </cfRule>
    <cfRule type="containsText" dxfId="0" priority="1380" operator="between" text="强直性脊柱炎">
      <formula>NOT(ISERROR(SEARCH("强直性脊柱炎",R47)))</formula>
    </cfRule>
  </conditionalFormatting>
  <conditionalFormatting sqref="S47">
    <cfRule type="containsText" dxfId="3" priority="1305" operator="between" text="膝骨关节炎">
      <formula>NOT(ISERROR(SEARCH("膝骨关节炎",S47)))</formula>
    </cfRule>
    <cfRule type="containsText" dxfId="2" priority="1306" operator="between" text="类风湿关节炎）专病门诊">
      <formula>NOT(ISERROR(SEARCH("类风湿关节炎）专病门诊",S47)))</formula>
    </cfRule>
    <cfRule type="containsText" dxfId="1" priority="1307" operator="between" text="系统性红斑狼疮">
      <formula>NOT(ISERROR(SEARCH("系统性红斑狼疮",S47)))</formula>
    </cfRule>
    <cfRule type="containsText" dxfId="0" priority="1308" operator="between" text="强直性脊柱炎">
      <formula>NOT(ISERROR(SEARCH("强直性脊柱炎",S47)))</formula>
    </cfRule>
  </conditionalFormatting>
  <conditionalFormatting sqref="T47">
    <cfRule type="containsText" dxfId="3" priority="1233" operator="between" text="膝骨关节炎">
      <formula>NOT(ISERROR(SEARCH("膝骨关节炎",T47)))</formula>
    </cfRule>
    <cfRule type="containsText" dxfId="2" priority="1234" operator="between" text="类风湿关节炎）专病门诊">
      <formula>NOT(ISERROR(SEARCH("类风湿关节炎）专病门诊",T47)))</formula>
    </cfRule>
    <cfRule type="containsText" dxfId="1" priority="1235" operator="between" text="系统性红斑狼疮">
      <formula>NOT(ISERROR(SEARCH("系统性红斑狼疮",T47)))</formula>
    </cfRule>
    <cfRule type="containsText" dxfId="0" priority="1236" operator="between" text="强直性脊柱炎">
      <formula>NOT(ISERROR(SEARCH("强直性脊柱炎",T47)))</formula>
    </cfRule>
  </conditionalFormatting>
  <conditionalFormatting sqref="U47">
    <cfRule type="containsText" dxfId="3" priority="1709" operator="between" text="膝骨关节炎">
      <formula>NOT(ISERROR(SEARCH("膝骨关节炎",U47)))</formula>
    </cfRule>
    <cfRule type="containsText" dxfId="2" priority="1710" operator="between" text="类风湿关节炎）专病门诊">
      <formula>NOT(ISERROR(SEARCH("类风湿关节炎）专病门诊",U47)))</formula>
    </cfRule>
    <cfRule type="containsText" dxfId="1" priority="1711" operator="between" text="系统性红斑狼疮">
      <formula>NOT(ISERROR(SEARCH("系统性红斑狼疮",U47)))</formula>
    </cfRule>
    <cfRule type="containsText" dxfId="0" priority="1712" operator="between" text="强直性脊柱炎">
      <formula>NOT(ISERROR(SEARCH("强直性脊柱炎",U47)))</formula>
    </cfRule>
  </conditionalFormatting>
  <conditionalFormatting sqref="V47">
    <cfRule type="containsText" dxfId="3" priority="3117" operator="between" text="膝骨关节炎">
      <formula>NOT(ISERROR(SEARCH("膝骨关节炎",V47)))</formula>
    </cfRule>
    <cfRule type="containsText" dxfId="2" priority="3118" operator="between" text="类风湿关节炎）专病门诊">
      <formula>NOT(ISERROR(SEARCH("类风湿关节炎）专病门诊",V47)))</formula>
    </cfRule>
    <cfRule type="containsText" dxfId="1" priority="3119" operator="between" text="系统性红斑狼疮">
      <formula>NOT(ISERROR(SEARCH("系统性红斑狼疮",V47)))</formula>
    </cfRule>
    <cfRule type="containsText" dxfId="0" priority="3120" operator="between" text="强直性脊柱炎">
      <formula>NOT(ISERROR(SEARCH("强直性脊柱炎",V47)))</formula>
    </cfRule>
  </conditionalFormatting>
  <conditionalFormatting sqref="W47">
    <cfRule type="containsText" dxfId="3" priority="1637" operator="between" text="膝骨关节炎">
      <formula>NOT(ISERROR(SEARCH("膝骨关节炎",W47)))</formula>
    </cfRule>
    <cfRule type="containsText" dxfId="2" priority="1638" operator="between" text="类风湿关节炎）专病门诊">
      <formula>NOT(ISERROR(SEARCH("类风湿关节炎）专病门诊",W47)))</formula>
    </cfRule>
    <cfRule type="containsText" dxfId="1" priority="1639" operator="between" text="系统性红斑狼疮">
      <formula>NOT(ISERROR(SEARCH("系统性红斑狼疮",W47)))</formula>
    </cfRule>
    <cfRule type="containsText" dxfId="0" priority="1640" operator="between" text="强直性脊柱炎">
      <formula>NOT(ISERROR(SEARCH("强直性脊柱炎",W47)))</formula>
    </cfRule>
  </conditionalFormatting>
  <conditionalFormatting sqref="X47">
    <cfRule type="containsText" dxfId="3" priority="1505" operator="between" text="膝骨关节炎">
      <formula>NOT(ISERROR(SEARCH("膝骨关节炎",X47)))</formula>
    </cfRule>
    <cfRule type="containsText" dxfId="2" priority="1506" operator="between" text="类风湿关节炎）专病门诊">
      <formula>NOT(ISERROR(SEARCH("类风湿关节炎）专病门诊",X47)))</formula>
    </cfRule>
    <cfRule type="containsText" dxfId="1" priority="1507" operator="between" text="系统性红斑狼疮">
      <formula>NOT(ISERROR(SEARCH("系统性红斑狼疮",X47)))</formula>
    </cfRule>
    <cfRule type="containsText" dxfId="0" priority="1508" operator="between" text="强直性脊柱炎">
      <formula>NOT(ISERROR(SEARCH("强直性脊柱炎",X47)))</formula>
    </cfRule>
  </conditionalFormatting>
  <conditionalFormatting sqref="Y47">
    <cfRule type="containsText" dxfId="0" priority="68" operator="between" text="强直性脊柱炎">
      <formula>NOT(ISERROR(SEARCH("强直性脊柱炎",Y47)))</formula>
    </cfRule>
    <cfRule type="containsText" dxfId="1" priority="67" operator="between" text="系统性红斑狼疮">
      <formula>NOT(ISERROR(SEARCH("系统性红斑狼疮",Y47)))</formula>
    </cfRule>
    <cfRule type="containsText" dxfId="2" priority="66" operator="between" text="类风湿关节炎）专病门诊">
      <formula>NOT(ISERROR(SEARCH("类风湿关节炎）专病门诊",Y47)))</formula>
    </cfRule>
    <cfRule type="containsText" dxfId="3" priority="65" operator="between" text="膝骨关节炎">
      <formula>NOT(ISERROR(SEARCH("膝骨关节炎",Y47)))</formula>
    </cfRule>
  </conditionalFormatting>
  <conditionalFormatting sqref="Z47">
    <cfRule type="containsText" dxfId="3" priority="429" operator="between" text="膝骨关节炎">
      <formula>NOT(ISERROR(SEARCH("膝骨关节炎",Z47)))</formula>
    </cfRule>
    <cfRule type="containsText" dxfId="2" priority="430" operator="between" text="类风湿关节炎）专病门诊">
      <formula>NOT(ISERROR(SEARCH("类风湿关节炎）专病门诊",Z47)))</formula>
    </cfRule>
    <cfRule type="containsText" dxfId="1" priority="431" operator="between" text="系统性红斑狼疮">
      <formula>NOT(ISERROR(SEARCH("系统性红斑狼疮",Z47)))</formula>
    </cfRule>
    <cfRule type="containsText" dxfId="0" priority="432" operator="between" text="强直性脊柱炎">
      <formula>NOT(ISERROR(SEARCH("强直性脊柱炎",Z47)))</formula>
    </cfRule>
  </conditionalFormatting>
  <conditionalFormatting sqref="AA47">
    <cfRule type="containsText" dxfId="3" priority="317" operator="between" text="膝骨关节炎">
      <formula>NOT(ISERROR(SEARCH("膝骨关节炎",AA47)))</formula>
    </cfRule>
    <cfRule type="containsText" dxfId="2" priority="318" operator="between" text="类风湿关节炎）专病门诊">
      <formula>NOT(ISERROR(SEARCH("类风湿关节炎）专病门诊",AA47)))</formula>
    </cfRule>
    <cfRule type="containsText" dxfId="1" priority="319" operator="between" text="系统性红斑狼疮">
      <formula>NOT(ISERROR(SEARCH("系统性红斑狼疮",AA47)))</formula>
    </cfRule>
    <cfRule type="containsText" dxfId="0" priority="320" operator="between" text="强直性脊柱炎">
      <formula>NOT(ISERROR(SEARCH("强直性脊柱炎",AA47)))</formula>
    </cfRule>
  </conditionalFormatting>
  <conditionalFormatting sqref="AB47">
    <cfRule type="containsText" dxfId="3" priority="245" operator="between" text="膝骨关节炎">
      <formula>NOT(ISERROR(SEARCH("膝骨关节炎",AB47)))</formula>
    </cfRule>
    <cfRule type="containsText" dxfId="2" priority="246" operator="between" text="类风湿关节炎）专病门诊">
      <formula>NOT(ISERROR(SEARCH("类风湿关节炎）专病门诊",AB47)))</formula>
    </cfRule>
    <cfRule type="containsText" dxfId="1" priority="247" operator="between" text="系统性红斑狼疮">
      <formula>NOT(ISERROR(SEARCH("系统性红斑狼疮",AB47)))</formula>
    </cfRule>
    <cfRule type="containsText" dxfId="0" priority="248" operator="between" text="强直性脊柱炎">
      <formula>NOT(ISERROR(SEARCH("强直性脊柱炎",AB47)))</formula>
    </cfRule>
  </conditionalFormatting>
  <conditionalFormatting sqref="D49">
    <cfRule type="containsText" dxfId="0" priority="1120" operator="between" text="强直性脊柱炎">
      <formula>NOT(ISERROR(SEARCH("强直性脊柱炎",D49)))</formula>
    </cfRule>
    <cfRule type="containsText" dxfId="1" priority="1119" operator="between" text="系统性红斑狼疮">
      <formula>NOT(ISERROR(SEARCH("系统性红斑狼疮",D49)))</formula>
    </cfRule>
    <cfRule type="containsText" dxfId="2" priority="1118" operator="between" text="类风湿关节炎）专病门诊">
      <formula>NOT(ISERROR(SEARCH("类风湿关节炎）专病门诊",D49)))</formula>
    </cfRule>
    <cfRule type="containsText" dxfId="3" priority="1117" operator="between" text="膝骨关节炎">
      <formula>NOT(ISERROR(SEARCH("膝骨关节炎",D49)))</formula>
    </cfRule>
  </conditionalFormatting>
  <conditionalFormatting sqref="E49">
    <cfRule type="containsText" dxfId="0" priority="1052" operator="between" text="强直性脊柱炎">
      <formula>NOT(ISERROR(SEARCH("强直性脊柱炎",E49)))</formula>
    </cfRule>
    <cfRule type="containsText" dxfId="1" priority="1051" operator="between" text="系统性红斑狼疮">
      <formula>NOT(ISERROR(SEARCH("系统性红斑狼疮",E49)))</formula>
    </cfRule>
    <cfRule type="containsText" dxfId="2" priority="1050" operator="between" text="类风湿关节炎）专病门诊">
      <formula>NOT(ISERROR(SEARCH("类风湿关节炎）专病门诊",E49)))</formula>
    </cfRule>
    <cfRule type="containsText" dxfId="3" priority="1049" operator="between" text="膝骨关节炎">
      <formula>NOT(ISERROR(SEARCH("膝骨关节炎",E49)))</formula>
    </cfRule>
  </conditionalFormatting>
  <conditionalFormatting sqref="G49">
    <cfRule type="containsText" dxfId="0" priority="980" operator="between" text="强直性脊柱炎">
      <formula>NOT(ISERROR(SEARCH("强直性脊柱炎",G49)))</formula>
    </cfRule>
    <cfRule type="containsText" dxfId="1" priority="979" operator="between" text="系统性红斑狼疮">
      <formula>NOT(ISERROR(SEARCH("系统性红斑狼疮",G49)))</formula>
    </cfRule>
    <cfRule type="containsText" dxfId="2" priority="978" operator="between" text="类风湿关节炎）专病门诊">
      <formula>NOT(ISERROR(SEARCH("类风湿关节炎）专病门诊",G49)))</formula>
    </cfRule>
    <cfRule type="containsText" dxfId="3" priority="977" operator="between" text="膝骨关节炎">
      <formula>NOT(ISERROR(SEARCH("膝骨关节炎",G49)))</formula>
    </cfRule>
  </conditionalFormatting>
  <conditionalFormatting sqref="H49">
    <cfRule type="containsText" dxfId="0" priority="908" operator="between" text="强直性脊柱炎">
      <formula>NOT(ISERROR(SEARCH("强直性脊柱炎",H49)))</formula>
    </cfRule>
    <cfRule type="containsText" dxfId="1" priority="907" operator="between" text="系统性红斑狼疮">
      <formula>NOT(ISERROR(SEARCH("系统性红斑狼疮",H49)))</formula>
    </cfRule>
    <cfRule type="containsText" dxfId="2" priority="906" operator="between" text="类风湿关节炎）专病门诊">
      <formula>NOT(ISERROR(SEARCH("类风湿关节炎）专病门诊",H49)))</formula>
    </cfRule>
    <cfRule type="containsText" dxfId="3" priority="905" operator="between" text="膝骨关节炎">
      <formula>NOT(ISERROR(SEARCH("膝骨关节炎",H49)))</formula>
    </cfRule>
  </conditionalFormatting>
  <conditionalFormatting sqref="I49">
    <cfRule type="containsText" dxfId="0" priority="836" operator="between" text="强直性脊柱炎">
      <formula>NOT(ISERROR(SEARCH("强直性脊柱炎",I49)))</formula>
    </cfRule>
    <cfRule type="containsText" dxfId="1" priority="835" operator="between" text="系统性红斑狼疮">
      <formula>NOT(ISERROR(SEARCH("系统性红斑狼疮",I49)))</formula>
    </cfRule>
    <cfRule type="containsText" dxfId="2" priority="834" operator="between" text="类风湿关节炎）专病门诊">
      <formula>NOT(ISERROR(SEARCH("类风湿关节炎）专病门诊",I49)))</formula>
    </cfRule>
    <cfRule type="containsText" dxfId="3" priority="833" operator="between" text="膝骨关节炎">
      <formula>NOT(ISERROR(SEARCH("膝骨关节炎",I49)))</formula>
    </cfRule>
  </conditionalFormatting>
  <conditionalFormatting sqref="J49">
    <cfRule type="containsText" dxfId="0" priority="764" operator="between" text="强直性脊柱炎">
      <formula>NOT(ISERROR(SEARCH("强直性脊柱炎",J49)))</formula>
    </cfRule>
    <cfRule type="containsText" dxfId="1" priority="763" operator="between" text="系统性红斑狼疮">
      <formula>NOT(ISERROR(SEARCH("系统性红斑狼疮",J49)))</formula>
    </cfRule>
    <cfRule type="containsText" dxfId="2" priority="762" operator="between" text="类风湿关节炎）专病门诊">
      <formula>NOT(ISERROR(SEARCH("类风湿关节炎）专病门诊",J49)))</formula>
    </cfRule>
    <cfRule type="containsText" dxfId="3" priority="761" operator="between" text="膝骨关节炎">
      <formula>NOT(ISERROR(SEARCH("膝骨关节炎",J49)))</formula>
    </cfRule>
  </conditionalFormatting>
  <conditionalFormatting sqref="K49">
    <cfRule type="containsText" dxfId="0" priority="692" operator="between" text="强直性脊柱炎">
      <formula>NOT(ISERROR(SEARCH("强直性脊柱炎",K49)))</formula>
    </cfRule>
    <cfRule type="containsText" dxfId="1" priority="691" operator="between" text="系统性红斑狼疮">
      <formula>NOT(ISERROR(SEARCH("系统性红斑狼疮",K49)))</formula>
    </cfRule>
    <cfRule type="containsText" dxfId="2" priority="690" operator="between" text="类风湿关节炎）专病门诊">
      <formula>NOT(ISERROR(SEARCH("类风湿关节炎）专病门诊",K49)))</formula>
    </cfRule>
    <cfRule type="containsText" dxfId="3" priority="689" operator="between" text="膝骨关节炎">
      <formula>NOT(ISERROR(SEARCH("膝骨关节炎",K49)))</formula>
    </cfRule>
  </conditionalFormatting>
  <conditionalFormatting sqref="L49">
    <cfRule type="containsText" dxfId="0" priority="548" operator="between" text="强直性脊柱炎">
      <formula>NOT(ISERROR(SEARCH("强直性脊柱炎",L49)))</formula>
    </cfRule>
    <cfRule type="containsText" dxfId="1" priority="547" operator="between" text="系统性红斑狼疮">
      <formula>NOT(ISERROR(SEARCH("系统性红斑狼疮",L49)))</formula>
    </cfRule>
    <cfRule type="containsText" dxfId="2" priority="546" operator="between" text="类风湿关节炎）专病门诊">
      <formula>NOT(ISERROR(SEARCH("类风湿关节炎）专病门诊",L49)))</formula>
    </cfRule>
    <cfRule type="containsText" dxfId="3" priority="545" operator="between" text="膝骨关节炎">
      <formula>NOT(ISERROR(SEARCH("膝骨关节炎",L49)))</formula>
    </cfRule>
  </conditionalFormatting>
  <conditionalFormatting sqref="M49">
    <cfRule type="containsText" dxfId="3" priority="473" operator="between" text="膝骨关节炎">
      <formula>NOT(ISERROR(SEARCH("膝骨关节炎",M49)))</formula>
    </cfRule>
    <cfRule type="containsText" dxfId="2" priority="474" operator="between" text="类风湿关节炎）专病门诊">
      <formula>NOT(ISERROR(SEARCH("类风湿关节炎）专病门诊",M49)))</formula>
    </cfRule>
    <cfRule type="containsText" dxfId="1" priority="475" operator="between" text="系统性红斑狼疮">
      <formula>NOT(ISERROR(SEARCH("系统性红斑狼疮",M49)))</formula>
    </cfRule>
    <cfRule type="containsText" dxfId="0" priority="476" operator="between" text="强直性脊柱炎">
      <formula>NOT(ISERROR(SEARCH("强直性脊柱炎",M49)))</formula>
    </cfRule>
  </conditionalFormatting>
  <conditionalFormatting sqref="N49">
    <cfRule type="containsText" dxfId="0" priority="160" operator="between" text="强直性脊柱炎">
      <formula>NOT(ISERROR(SEARCH("强直性脊柱炎",N49)))</formula>
    </cfRule>
    <cfRule type="containsText" dxfId="1" priority="159" operator="between" text="系统性红斑狼疮">
      <formula>NOT(ISERROR(SEARCH("系统性红斑狼疮",N49)))</formula>
    </cfRule>
    <cfRule type="containsText" dxfId="2" priority="158" operator="between" text="类风湿关节炎）专病门诊">
      <formula>NOT(ISERROR(SEARCH("类风湿关节炎）专病门诊",N49)))</formula>
    </cfRule>
    <cfRule type="containsText" dxfId="3" priority="157" operator="between" text="膝骨关节炎">
      <formula>NOT(ISERROR(SEARCH("膝骨关节炎",N49)))</formula>
    </cfRule>
  </conditionalFormatting>
  <conditionalFormatting sqref="P49">
    <cfRule type="containsText" dxfId="3" priority="2689" operator="between" text="膝骨关节炎">
      <formula>NOT(ISERROR(SEARCH("膝骨关节炎",P49)))</formula>
    </cfRule>
    <cfRule type="containsText" dxfId="2" priority="2690" operator="between" text="类风湿关节炎）专病门诊">
      <formula>NOT(ISERROR(SEARCH("类风湿关节炎）专病门诊",P49)))</formula>
    </cfRule>
    <cfRule type="containsText" dxfId="1" priority="2691" operator="between" text="系统性红斑狼疮">
      <formula>NOT(ISERROR(SEARCH("系统性红斑狼疮",P49)))</formula>
    </cfRule>
    <cfRule type="containsText" dxfId="0" priority="2692" operator="between" text="强直性脊柱炎">
      <formula>NOT(ISERROR(SEARCH("强直性脊柱炎",P49)))</formula>
    </cfRule>
  </conditionalFormatting>
  <conditionalFormatting sqref="Q49">
    <cfRule type="containsText" dxfId="3" priority="1433" operator="between" text="膝骨关节炎">
      <formula>NOT(ISERROR(SEARCH("膝骨关节炎",Q49)))</formula>
    </cfRule>
    <cfRule type="containsText" dxfId="2" priority="1434" operator="between" text="类风湿关节炎）专病门诊">
      <formula>NOT(ISERROR(SEARCH("类风湿关节炎）专病门诊",Q49)))</formula>
    </cfRule>
    <cfRule type="containsText" dxfId="1" priority="1435" operator="between" text="系统性红斑狼疮">
      <formula>NOT(ISERROR(SEARCH("系统性红斑狼疮",Q49)))</formula>
    </cfRule>
    <cfRule type="containsText" dxfId="0" priority="1436" operator="between" text="强直性脊柱炎">
      <formula>NOT(ISERROR(SEARCH("强直性脊柱炎",Q49)))</formula>
    </cfRule>
  </conditionalFormatting>
  <conditionalFormatting sqref="R49">
    <cfRule type="containsText" dxfId="3" priority="1361" operator="between" text="膝骨关节炎">
      <formula>NOT(ISERROR(SEARCH("膝骨关节炎",R49)))</formula>
    </cfRule>
    <cfRule type="containsText" dxfId="2" priority="1362" operator="between" text="类风湿关节炎）专病门诊">
      <formula>NOT(ISERROR(SEARCH("类风湿关节炎）专病门诊",R49)))</formula>
    </cfRule>
    <cfRule type="containsText" dxfId="1" priority="1363" operator="between" text="系统性红斑狼疮">
      <formula>NOT(ISERROR(SEARCH("系统性红斑狼疮",R49)))</formula>
    </cfRule>
    <cfRule type="containsText" dxfId="0" priority="1364" operator="between" text="强直性脊柱炎">
      <formula>NOT(ISERROR(SEARCH("强直性脊柱炎",R49)))</formula>
    </cfRule>
  </conditionalFormatting>
  <conditionalFormatting sqref="S49">
    <cfRule type="containsText" dxfId="3" priority="1289" operator="between" text="膝骨关节炎">
      <formula>NOT(ISERROR(SEARCH("膝骨关节炎",S49)))</formula>
    </cfRule>
    <cfRule type="containsText" dxfId="2" priority="1290" operator="between" text="类风湿关节炎）专病门诊">
      <formula>NOT(ISERROR(SEARCH("类风湿关节炎）专病门诊",S49)))</formula>
    </cfRule>
    <cfRule type="containsText" dxfId="1" priority="1291" operator="between" text="系统性红斑狼疮">
      <formula>NOT(ISERROR(SEARCH("系统性红斑狼疮",S49)))</formula>
    </cfRule>
    <cfRule type="containsText" dxfId="0" priority="1292" operator="between" text="强直性脊柱炎">
      <formula>NOT(ISERROR(SEARCH("强直性脊柱炎",S49)))</formula>
    </cfRule>
  </conditionalFormatting>
  <conditionalFormatting sqref="T49">
    <cfRule type="containsText" dxfId="3" priority="1217" operator="between" text="膝骨关节炎">
      <formula>NOT(ISERROR(SEARCH("膝骨关节炎",T49)))</formula>
    </cfRule>
    <cfRule type="containsText" dxfId="2" priority="1218" operator="between" text="类风湿关节炎）专病门诊">
      <formula>NOT(ISERROR(SEARCH("类风湿关节炎）专病门诊",T49)))</formula>
    </cfRule>
    <cfRule type="containsText" dxfId="1" priority="1219" operator="between" text="系统性红斑狼疮">
      <formula>NOT(ISERROR(SEARCH("系统性红斑狼疮",T49)))</formula>
    </cfRule>
    <cfRule type="containsText" dxfId="0" priority="1220" operator="between" text="强直性脊柱炎">
      <formula>NOT(ISERROR(SEARCH("强直性脊柱炎",T49)))</formula>
    </cfRule>
  </conditionalFormatting>
  <conditionalFormatting sqref="U49">
    <cfRule type="containsText" dxfId="3" priority="1705" operator="between" text="膝骨关节炎">
      <formula>NOT(ISERROR(SEARCH("膝骨关节炎",U49)))</formula>
    </cfRule>
    <cfRule type="containsText" dxfId="2" priority="1706" operator="between" text="类风湿关节炎）专病门诊">
      <formula>NOT(ISERROR(SEARCH("类风湿关节炎）专病门诊",U49)))</formula>
    </cfRule>
    <cfRule type="containsText" dxfId="1" priority="1707" operator="between" text="系统性红斑狼疮">
      <formula>NOT(ISERROR(SEARCH("系统性红斑狼疮",U49)))</formula>
    </cfRule>
    <cfRule type="containsText" dxfId="0" priority="1708" operator="between" text="强直性脊柱炎">
      <formula>NOT(ISERROR(SEARCH("强直性脊柱炎",U49)))</formula>
    </cfRule>
  </conditionalFormatting>
  <conditionalFormatting sqref="V49">
    <cfRule type="containsText" dxfId="3" priority="3113" operator="between" text="膝骨关节炎">
      <formula>NOT(ISERROR(SEARCH("膝骨关节炎",V49)))</formula>
    </cfRule>
    <cfRule type="containsText" dxfId="2" priority="3114" operator="between" text="类风湿关节炎）专病门诊">
      <formula>NOT(ISERROR(SEARCH("类风湿关节炎）专病门诊",V49)))</formula>
    </cfRule>
    <cfRule type="containsText" dxfId="1" priority="3115" operator="between" text="系统性红斑狼疮">
      <formula>NOT(ISERROR(SEARCH("系统性红斑狼疮",V49)))</formula>
    </cfRule>
    <cfRule type="containsText" dxfId="0" priority="3116" operator="between" text="强直性脊柱炎">
      <formula>NOT(ISERROR(SEARCH("强直性脊柱炎",V49)))</formula>
    </cfRule>
  </conditionalFormatting>
  <conditionalFormatting sqref="W49">
    <cfRule type="containsText" dxfId="3" priority="1621" operator="between" text="膝骨关节炎">
      <formula>NOT(ISERROR(SEARCH("膝骨关节炎",W49)))</formula>
    </cfRule>
    <cfRule type="containsText" dxfId="2" priority="1622" operator="between" text="类风湿关节炎）专病门诊">
      <formula>NOT(ISERROR(SEARCH("类风湿关节炎）专病门诊",W49)))</formula>
    </cfRule>
    <cfRule type="containsText" dxfId="1" priority="1623" operator="between" text="系统性红斑狼疮">
      <formula>NOT(ISERROR(SEARCH("系统性红斑狼疮",W49)))</formula>
    </cfRule>
    <cfRule type="containsText" dxfId="0" priority="1624" operator="between" text="强直性脊柱炎">
      <formula>NOT(ISERROR(SEARCH("强直性脊柱炎",W49)))</formula>
    </cfRule>
  </conditionalFormatting>
  <conditionalFormatting sqref="X49">
    <cfRule type="containsText" dxfId="3" priority="1513" operator="between" text="膝骨关节炎">
      <formula>NOT(ISERROR(SEARCH("膝骨关节炎",X49)))</formula>
    </cfRule>
    <cfRule type="containsText" dxfId="2" priority="1514" operator="between" text="类风湿关节炎）专病门诊">
      <formula>NOT(ISERROR(SEARCH("类风湿关节炎）专病门诊",X49)))</formula>
    </cfRule>
    <cfRule type="containsText" dxfId="1" priority="1515" operator="between" text="系统性红斑狼疮">
      <formula>NOT(ISERROR(SEARCH("系统性红斑狼疮",X49)))</formula>
    </cfRule>
    <cfRule type="containsText" dxfId="0" priority="1516" operator="between" text="强直性脊柱炎">
      <formula>NOT(ISERROR(SEARCH("强直性脊柱炎",X49)))</formula>
    </cfRule>
  </conditionalFormatting>
  <conditionalFormatting sqref="Y49">
    <cfRule type="containsText" dxfId="0" priority="52" operator="between" text="强直性脊柱炎">
      <formula>NOT(ISERROR(SEARCH("强直性脊柱炎",Y49)))</formula>
    </cfRule>
    <cfRule type="containsText" dxfId="1" priority="51" operator="between" text="系统性红斑狼疮">
      <formula>NOT(ISERROR(SEARCH("系统性红斑狼疮",Y49)))</formula>
    </cfRule>
    <cfRule type="containsText" dxfId="2" priority="50" operator="between" text="类风湿关节炎）专病门诊">
      <formula>NOT(ISERROR(SEARCH("类风湿关节炎）专病门诊",Y49)))</formula>
    </cfRule>
    <cfRule type="containsText" dxfId="3" priority="49" operator="between" text="膝骨关节炎">
      <formula>NOT(ISERROR(SEARCH("膝骨关节炎",Y49)))</formula>
    </cfRule>
  </conditionalFormatting>
  <conditionalFormatting sqref="Z49">
    <cfRule type="containsText" dxfId="3" priority="377" operator="between" text="膝骨关节炎">
      <formula>NOT(ISERROR(SEARCH("膝骨关节炎",Z49)))</formula>
    </cfRule>
    <cfRule type="containsText" dxfId="2" priority="378" operator="between" text="类风湿关节炎）专病门诊">
      <formula>NOT(ISERROR(SEARCH("类风湿关节炎）专病门诊",Z49)))</formula>
    </cfRule>
    <cfRule type="containsText" dxfId="1" priority="379" operator="between" text="系统性红斑狼疮">
      <formula>NOT(ISERROR(SEARCH("系统性红斑狼疮",Z49)))</formula>
    </cfRule>
    <cfRule type="containsText" dxfId="0" priority="380" operator="between" text="强直性脊柱炎">
      <formula>NOT(ISERROR(SEARCH("强直性脊柱炎",Z49)))</formula>
    </cfRule>
  </conditionalFormatting>
  <conditionalFormatting sqref="AA49">
    <cfRule type="containsText" dxfId="3" priority="301" operator="between" text="膝骨关节炎">
      <formula>NOT(ISERROR(SEARCH("膝骨关节炎",AA49)))</formula>
    </cfRule>
    <cfRule type="containsText" dxfId="2" priority="302" operator="between" text="类风湿关节炎）专病门诊">
      <formula>NOT(ISERROR(SEARCH("类风湿关节炎）专病门诊",AA49)))</formula>
    </cfRule>
    <cfRule type="containsText" dxfId="1" priority="303" operator="between" text="系统性红斑狼疮">
      <formula>NOT(ISERROR(SEARCH("系统性红斑狼疮",AA49)))</formula>
    </cfRule>
    <cfRule type="containsText" dxfId="0" priority="304" operator="between" text="强直性脊柱炎">
      <formula>NOT(ISERROR(SEARCH("强直性脊柱炎",AA49)))</formula>
    </cfRule>
  </conditionalFormatting>
  <conditionalFormatting sqref="AB49">
    <cfRule type="containsText" dxfId="3" priority="229" operator="between" text="膝骨关节炎">
      <formula>NOT(ISERROR(SEARCH("膝骨关节炎",AB49)))</formula>
    </cfRule>
    <cfRule type="containsText" dxfId="2" priority="230" operator="between" text="类风湿关节炎）专病门诊">
      <formula>NOT(ISERROR(SEARCH("类风湿关节炎）专病门诊",AB49)))</formula>
    </cfRule>
    <cfRule type="containsText" dxfId="1" priority="231" operator="between" text="系统性红斑狼疮">
      <formula>NOT(ISERROR(SEARCH("系统性红斑狼疮",AB49)))</formula>
    </cfRule>
    <cfRule type="containsText" dxfId="0" priority="232" operator="between" text="强直性脊柱炎">
      <formula>NOT(ISERROR(SEARCH("强直性脊柱炎",AB49)))</formula>
    </cfRule>
  </conditionalFormatting>
  <conditionalFormatting sqref="F50">
    <cfRule type="containsText" dxfId="0" priority="2868" operator="between" text="强直性脊柱炎">
      <formula>NOT(ISERROR(SEARCH("强直性脊柱炎",F50)))</formula>
    </cfRule>
    <cfRule type="containsText" dxfId="1" priority="2867" operator="between" text="系统性红斑狼疮">
      <formula>NOT(ISERROR(SEARCH("系统性红斑狼疮",F50)))</formula>
    </cfRule>
    <cfRule type="containsText" dxfId="2" priority="2866" operator="between" text="类风湿关节炎）专病门诊">
      <formula>NOT(ISERROR(SEARCH("类风湿关节炎）专病门诊",F50)))</formula>
    </cfRule>
    <cfRule type="containsText" dxfId="3" priority="2865" operator="between" text="膝骨关节炎">
      <formula>NOT(ISERROR(SEARCH("膝骨关节炎",F50)))</formula>
    </cfRule>
  </conditionalFormatting>
  <conditionalFormatting sqref="E51">
    <cfRule type="containsText" dxfId="0" priority="1048" operator="between" text="强直性脊柱炎">
      <formula>NOT(ISERROR(SEARCH("强直性脊柱炎",E51)))</formula>
    </cfRule>
    <cfRule type="containsText" dxfId="1" priority="1047" operator="between" text="系统性红斑狼疮">
      <formula>NOT(ISERROR(SEARCH("系统性红斑狼疮",E51)))</formula>
    </cfRule>
    <cfRule type="containsText" dxfId="2" priority="1046" operator="between" text="类风湿关节炎）专病门诊">
      <formula>NOT(ISERROR(SEARCH("类风湿关节炎）专病门诊",E51)))</formula>
    </cfRule>
    <cfRule type="containsText" dxfId="3" priority="1045" operator="between" text="膝骨关节炎">
      <formula>NOT(ISERROR(SEARCH("膝骨关节炎",E51)))</formula>
    </cfRule>
  </conditionalFormatting>
  <conditionalFormatting sqref="G51">
    <cfRule type="containsText" dxfId="0" priority="976" operator="between" text="强直性脊柱炎">
      <formula>NOT(ISERROR(SEARCH("强直性脊柱炎",G51)))</formula>
    </cfRule>
    <cfRule type="containsText" dxfId="1" priority="975" operator="between" text="系统性红斑狼疮">
      <formula>NOT(ISERROR(SEARCH("系统性红斑狼疮",G51)))</formula>
    </cfRule>
    <cfRule type="containsText" dxfId="2" priority="974" operator="between" text="类风湿关节炎）专病门诊">
      <formula>NOT(ISERROR(SEARCH("类风湿关节炎）专病门诊",G51)))</formula>
    </cfRule>
    <cfRule type="containsText" dxfId="3" priority="973" operator="between" text="膝骨关节炎">
      <formula>NOT(ISERROR(SEARCH("膝骨关节炎",G51)))</formula>
    </cfRule>
  </conditionalFormatting>
  <conditionalFormatting sqref="H51">
    <cfRule type="containsText" dxfId="0" priority="904" operator="between" text="强直性脊柱炎">
      <formula>NOT(ISERROR(SEARCH("强直性脊柱炎",H51)))</formula>
    </cfRule>
    <cfRule type="containsText" dxfId="1" priority="903" operator="between" text="系统性红斑狼疮">
      <formula>NOT(ISERROR(SEARCH("系统性红斑狼疮",H51)))</formula>
    </cfRule>
    <cfRule type="containsText" dxfId="2" priority="902" operator="between" text="类风湿关节炎）专病门诊">
      <formula>NOT(ISERROR(SEARCH("类风湿关节炎）专病门诊",H51)))</formula>
    </cfRule>
    <cfRule type="containsText" dxfId="3" priority="901" operator="between" text="膝骨关节炎">
      <formula>NOT(ISERROR(SEARCH("膝骨关节炎",H51)))</formula>
    </cfRule>
  </conditionalFormatting>
  <conditionalFormatting sqref="I51">
    <cfRule type="containsText" dxfId="0" priority="832" operator="between" text="强直性脊柱炎">
      <formula>NOT(ISERROR(SEARCH("强直性脊柱炎",I51)))</formula>
    </cfRule>
    <cfRule type="containsText" dxfId="1" priority="831" operator="between" text="系统性红斑狼疮">
      <formula>NOT(ISERROR(SEARCH("系统性红斑狼疮",I51)))</formula>
    </cfRule>
    <cfRule type="containsText" dxfId="2" priority="830" operator="between" text="类风湿关节炎）专病门诊">
      <formula>NOT(ISERROR(SEARCH("类风湿关节炎）专病门诊",I51)))</formula>
    </cfRule>
    <cfRule type="containsText" dxfId="3" priority="829" operator="between" text="膝骨关节炎">
      <formula>NOT(ISERROR(SEARCH("膝骨关节炎",I51)))</formula>
    </cfRule>
  </conditionalFormatting>
  <conditionalFormatting sqref="J51">
    <cfRule type="containsText" dxfId="0" priority="760" operator="between" text="强直性脊柱炎">
      <formula>NOT(ISERROR(SEARCH("强直性脊柱炎",J51)))</formula>
    </cfRule>
    <cfRule type="containsText" dxfId="1" priority="759" operator="between" text="系统性红斑狼疮">
      <formula>NOT(ISERROR(SEARCH("系统性红斑狼疮",J51)))</formula>
    </cfRule>
    <cfRule type="containsText" dxfId="2" priority="758" operator="between" text="类风湿关节炎）专病门诊">
      <formula>NOT(ISERROR(SEARCH("类风湿关节炎）专病门诊",J51)))</formula>
    </cfRule>
    <cfRule type="containsText" dxfId="3" priority="757" operator="between" text="膝骨关节炎">
      <formula>NOT(ISERROR(SEARCH("膝骨关节炎",J51)))</formula>
    </cfRule>
  </conditionalFormatting>
  <conditionalFormatting sqref="K51">
    <cfRule type="containsText" dxfId="0" priority="688" operator="between" text="强直性脊柱炎">
      <formula>NOT(ISERROR(SEARCH("强直性脊柱炎",K51)))</formula>
    </cfRule>
    <cfRule type="containsText" dxfId="1" priority="687" operator="between" text="系统性红斑狼疮">
      <formula>NOT(ISERROR(SEARCH("系统性红斑狼疮",K51)))</formula>
    </cfRule>
    <cfRule type="containsText" dxfId="2" priority="686" operator="between" text="类风湿关节炎）专病门诊">
      <formula>NOT(ISERROR(SEARCH("类风湿关节炎）专病门诊",K51)))</formula>
    </cfRule>
    <cfRule type="containsText" dxfId="3" priority="685" operator="between" text="膝骨关节炎">
      <formula>NOT(ISERROR(SEARCH("膝骨关节炎",K51)))</formula>
    </cfRule>
  </conditionalFormatting>
  <conditionalFormatting sqref="L51">
    <cfRule type="containsText" dxfId="0" priority="544" operator="between" text="强直性脊柱炎">
      <formula>NOT(ISERROR(SEARCH("强直性脊柱炎",L51)))</formula>
    </cfRule>
    <cfRule type="containsText" dxfId="1" priority="543" operator="between" text="系统性红斑狼疮">
      <formula>NOT(ISERROR(SEARCH("系统性红斑狼疮",L51)))</formula>
    </cfRule>
    <cfRule type="containsText" dxfId="2" priority="542" operator="between" text="类风湿关节炎）专病门诊">
      <formula>NOT(ISERROR(SEARCH("类风湿关节炎）专病门诊",L51)))</formula>
    </cfRule>
    <cfRule type="containsText" dxfId="3" priority="541" operator="between" text="膝骨关节炎">
      <formula>NOT(ISERROR(SEARCH("膝骨关节炎",L51)))</formula>
    </cfRule>
  </conditionalFormatting>
  <conditionalFormatting sqref="M51">
    <cfRule type="containsText" dxfId="3" priority="469" operator="between" text="膝骨关节炎">
      <formula>NOT(ISERROR(SEARCH("膝骨关节炎",M51)))</formula>
    </cfRule>
    <cfRule type="containsText" dxfId="2" priority="470" operator="between" text="类风湿关节炎）专病门诊">
      <formula>NOT(ISERROR(SEARCH("类风湿关节炎）专病门诊",M51)))</formula>
    </cfRule>
    <cfRule type="containsText" dxfId="1" priority="471" operator="between" text="系统性红斑狼疮">
      <formula>NOT(ISERROR(SEARCH("系统性红斑狼疮",M51)))</formula>
    </cfRule>
    <cfRule type="containsText" dxfId="0" priority="472" operator="between" text="强直性脊柱炎">
      <formula>NOT(ISERROR(SEARCH("强直性脊柱炎",M51)))</formula>
    </cfRule>
  </conditionalFormatting>
  <conditionalFormatting sqref="N51">
    <cfRule type="containsText" dxfId="0" priority="156" operator="between" text="强直性脊柱炎">
      <formula>NOT(ISERROR(SEARCH("强直性脊柱炎",N51)))</formula>
    </cfRule>
    <cfRule type="containsText" dxfId="1" priority="155" operator="between" text="系统性红斑狼疮">
      <formula>NOT(ISERROR(SEARCH("系统性红斑狼疮",N51)))</formula>
    </cfRule>
    <cfRule type="containsText" dxfId="2" priority="154" operator="between" text="类风湿关节炎）专病门诊">
      <formula>NOT(ISERROR(SEARCH("类风湿关节炎）专病门诊",N51)))</formula>
    </cfRule>
    <cfRule type="containsText" dxfId="3" priority="153" operator="between" text="膝骨关节炎">
      <formula>NOT(ISERROR(SEARCH("膝骨关节炎",N51)))</formula>
    </cfRule>
  </conditionalFormatting>
  <conditionalFormatting sqref="P51">
    <cfRule type="containsText" dxfId="3" priority="2685" operator="between" text="膝骨关节炎">
      <formula>NOT(ISERROR(SEARCH("膝骨关节炎",P51)))</formula>
    </cfRule>
    <cfRule type="containsText" dxfId="2" priority="2686" operator="between" text="类风湿关节炎）专病门诊">
      <formula>NOT(ISERROR(SEARCH("类风湿关节炎）专病门诊",P51)))</formula>
    </cfRule>
    <cfRule type="containsText" dxfId="1" priority="2687" operator="between" text="系统性红斑狼疮">
      <formula>NOT(ISERROR(SEARCH("系统性红斑狼疮",P51)))</formula>
    </cfRule>
    <cfRule type="containsText" dxfId="0" priority="2688" operator="between" text="强直性脊柱炎">
      <formula>NOT(ISERROR(SEARCH("强直性脊柱炎",P51)))</formula>
    </cfRule>
  </conditionalFormatting>
  <conditionalFormatting sqref="Q51">
    <cfRule type="containsText" dxfId="3" priority="1429" operator="between" text="膝骨关节炎">
      <formula>NOT(ISERROR(SEARCH("膝骨关节炎",Q51)))</formula>
    </cfRule>
    <cfRule type="containsText" dxfId="2" priority="1430" operator="between" text="类风湿关节炎）专病门诊">
      <formula>NOT(ISERROR(SEARCH("类风湿关节炎）专病门诊",Q51)))</formula>
    </cfRule>
    <cfRule type="containsText" dxfId="1" priority="1431" operator="between" text="系统性红斑狼疮">
      <formula>NOT(ISERROR(SEARCH("系统性红斑狼疮",Q51)))</formula>
    </cfRule>
    <cfRule type="containsText" dxfId="0" priority="1432" operator="between" text="强直性脊柱炎">
      <formula>NOT(ISERROR(SEARCH("强直性脊柱炎",Q51)))</formula>
    </cfRule>
  </conditionalFormatting>
  <conditionalFormatting sqref="R51">
    <cfRule type="containsText" dxfId="3" priority="1357" operator="between" text="膝骨关节炎">
      <formula>NOT(ISERROR(SEARCH("膝骨关节炎",R51)))</formula>
    </cfRule>
    <cfRule type="containsText" dxfId="2" priority="1358" operator="between" text="类风湿关节炎）专病门诊">
      <formula>NOT(ISERROR(SEARCH("类风湿关节炎）专病门诊",R51)))</formula>
    </cfRule>
    <cfRule type="containsText" dxfId="1" priority="1359" operator="between" text="系统性红斑狼疮">
      <formula>NOT(ISERROR(SEARCH("系统性红斑狼疮",R51)))</formula>
    </cfRule>
    <cfRule type="containsText" dxfId="0" priority="1360" operator="between" text="强直性脊柱炎">
      <formula>NOT(ISERROR(SEARCH("强直性脊柱炎",R51)))</formula>
    </cfRule>
  </conditionalFormatting>
  <conditionalFormatting sqref="S51">
    <cfRule type="containsText" dxfId="3" priority="1285" operator="between" text="膝骨关节炎">
      <formula>NOT(ISERROR(SEARCH("膝骨关节炎",S51)))</formula>
    </cfRule>
    <cfRule type="containsText" dxfId="2" priority="1286" operator="between" text="类风湿关节炎）专病门诊">
      <formula>NOT(ISERROR(SEARCH("类风湿关节炎）专病门诊",S51)))</formula>
    </cfRule>
    <cfRule type="containsText" dxfId="1" priority="1287" operator="between" text="系统性红斑狼疮">
      <formula>NOT(ISERROR(SEARCH("系统性红斑狼疮",S51)))</formula>
    </cfRule>
    <cfRule type="containsText" dxfId="0" priority="1288" operator="between" text="强直性脊柱炎">
      <formula>NOT(ISERROR(SEARCH("强直性脊柱炎",S51)))</formula>
    </cfRule>
  </conditionalFormatting>
  <conditionalFormatting sqref="T51">
    <cfRule type="containsText" dxfId="3" priority="1213" operator="between" text="膝骨关节炎">
      <formula>NOT(ISERROR(SEARCH("膝骨关节炎",T51)))</formula>
    </cfRule>
    <cfRule type="containsText" dxfId="2" priority="1214" operator="between" text="类风湿关节炎）专病门诊">
      <formula>NOT(ISERROR(SEARCH("类风湿关节炎）专病门诊",T51)))</formula>
    </cfRule>
    <cfRule type="containsText" dxfId="1" priority="1215" operator="between" text="系统性红斑狼疮">
      <formula>NOT(ISERROR(SEARCH("系统性红斑狼疮",T51)))</formula>
    </cfRule>
    <cfRule type="containsText" dxfId="0" priority="1216" operator="between" text="强直性脊柱炎">
      <formula>NOT(ISERROR(SEARCH("强直性脊柱炎",T51)))</formula>
    </cfRule>
  </conditionalFormatting>
  <conditionalFormatting sqref="U51">
    <cfRule type="containsText" dxfId="3" priority="1701" operator="between" text="膝骨关节炎">
      <formula>NOT(ISERROR(SEARCH("膝骨关节炎",U51)))</formula>
    </cfRule>
    <cfRule type="containsText" dxfId="2" priority="1702" operator="between" text="类风湿关节炎）专病门诊">
      <formula>NOT(ISERROR(SEARCH("类风湿关节炎）专病门诊",U51)))</formula>
    </cfRule>
    <cfRule type="containsText" dxfId="1" priority="1703" operator="between" text="系统性红斑狼疮">
      <formula>NOT(ISERROR(SEARCH("系统性红斑狼疮",U51)))</formula>
    </cfRule>
    <cfRule type="containsText" dxfId="0" priority="1704" operator="between" text="强直性脊柱炎">
      <formula>NOT(ISERROR(SEARCH("强直性脊柱炎",U51)))</formula>
    </cfRule>
  </conditionalFormatting>
  <conditionalFormatting sqref="V51">
    <cfRule type="containsText" dxfId="3" priority="3109" operator="between" text="膝骨关节炎">
      <formula>NOT(ISERROR(SEARCH("膝骨关节炎",V51)))</formula>
    </cfRule>
    <cfRule type="containsText" dxfId="2" priority="3110" operator="between" text="类风湿关节炎）专病门诊">
      <formula>NOT(ISERROR(SEARCH("类风湿关节炎）专病门诊",V51)))</formula>
    </cfRule>
    <cfRule type="containsText" dxfId="1" priority="3111" operator="between" text="系统性红斑狼疮">
      <formula>NOT(ISERROR(SEARCH("系统性红斑狼疮",V51)))</formula>
    </cfRule>
    <cfRule type="containsText" dxfId="0" priority="3112" operator="between" text="强直性脊柱炎">
      <formula>NOT(ISERROR(SEARCH("强直性脊柱炎",V51)))</formula>
    </cfRule>
  </conditionalFormatting>
  <conditionalFormatting sqref="W51">
    <cfRule type="containsText" dxfId="3" priority="1617" operator="between" text="膝骨关节炎">
      <formula>NOT(ISERROR(SEARCH("膝骨关节炎",W51)))</formula>
    </cfRule>
    <cfRule type="containsText" dxfId="2" priority="1618" operator="between" text="类风湿关节炎）专病门诊">
      <formula>NOT(ISERROR(SEARCH("类风湿关节炎）专病门诊",W51)))</formula>
    </cfRule>
    <cfRule type="containsText" dxfId="1" priority="1619" operator="between" text="系统性红斑狼疮">
      <formula>NOT(ISERROR(SEARCH("系统性红斑狼疮",W51)))</formula>
    </cfRule>
    <cfRule type="containsText" dxfId="0" priority="1620" operator="between" text="强直性脊柱炎">
      <formula>NOT(ISERROR(SEARCH("强直性脊柱炎",W51)))</formula>
    </cfRule>
  </conditionalFormatting>
  <conditionalFormatting sqref="X51">
    <cfRule type="containsText" dxfId="3" priority="1521" operator="between" text="膝骨关节炎">
      <formula>NOT(ISERROR(SEARCH("膝骨关节炎",X51)))</formula>
    </cfRule>
    <cfRule type="containsText" dxfId="2" priority="1522" operator="between" text="类风湿关节炎）专病门诊">
      <formula>NOT(ISERROR(SEARCH("类风湿关节炎）专病门诊",X51)))</formula>
    </cfRule>
    <cfRule type="containsText" dxfId="1" priority="1523" operator="between" text="系统性红斑狼疮">
      <formula>NOT(ISERROR(SEARCH("系统性红斑狼疮",X51)))</formula>
    </cfRule>
    <cfRule type="containsText" dxfId="0" priority="1524" operator="between" text="强直性脊柱炎">
      <formula>NOT(ISERROR(SEARCH("强直性脊柱炎",X51)))</formula>
    </cfRule>
  </conditionalFormatting>
  <conditionalFormatting sqref="Y51">
    <cfRule type="containsText" dxfId="0" priority="44" operator="between" text="强直性脊柱炎">
      <formula>NOT(ISERROR(SEARCH("强直性脊柱炎",Y51)))</formula>
    </cfRule>
    <cfRule type="containsText" dxfId="1" priority="43" operator="between" text="系统性红斑狼疮">
      <formula>NOT(ISERROR(SEARCH("系统性红斑狼疮",Y51)))</formula>
    </cfRule>
    <cfRule type="containsText" dxfId="2" priority="42" operator="between" text="类风湿关节炎）专病门诊">
      <formula>NOT(ISERROR(SEARCH("类风湿关节炎）专病门诊",Y51)))</formula>
    </cfRule>
    <cfRule type="containsText" dxfId="3" priority="41" operator="between" text="膝骨关节炎">
      <formula>NOT(ISERROR(SEARCH("膝骨关节炎",Y51)))</formula>
    </cfRule>
  </conditionalFormatting>
  <conditionalFormatting sqref="Z51">
    <cfRule type="containsText" dxfId="3" priority="381" operator="between" text="膝骨关节炎">
      <formula>NOT(ISERROR(SEARCH("膝骨关节炎",Z51)))</formula>
    </cfRule>
    <cfRule type="containsText" dxfId="2" priority="382" operator="between" text="类风湿关节炎）专病门诊">
      <formula>NOT(ISERROR(SEARCH("类风湿关节炎）专病门诊",Z51)))</formula>
    </cfRule>
    <cfRule type="containsText" dxfId="1" priority="383" operator="between" text="系统性红斑狼疮">
      <formula>NOT(ISERROR(SEARCH("系统性红斑狼疮",Z51)))</formula>
    </cfRule>
    <cfRule type="containsText" dxfId="0" priority="384" operator="between" text="强直性脊柱炎">
      <formula>NOT(ISERROR(SEARCH("强直性脊柱炎",Z51)))</formula>
    </cfRule>
  </conditionalFormatting>
  <conditionalFormatting sqref="AA51">
    <cfRule type="containsText" dxfId="3" priority="297" operator="between" text="膝骨关节炎">
      <formula>NOT(ISERROR(SEARCH("膝骨关节炎",AA51)))</formula>
    </cfRule>
    <cfRule type="containsText" dxfId="2" priority="298" operator="between" text="类风湿关节炎）专病门诊">
      <formula>NOT(ISERROR(SEARCH("类风湿关节炎）专病门诊",AA51)))</formula>
    </cfRule>
    <cfRule type="containsText" dxfId="1" priority="299" operator="between" text="系统性红斑狼疮">
      <formula>NOT(ISERROR(SEARCH("系统性红斑狼疮",AA51)))</formula>
    </cfRule>
    <cfRule type="containsText" dxfId="0" priority="300" operator="between" text="强直性脊柱炎">
      <formula>NOT(ISERROR(SEARCH("强直性脊柱炎",AA51)))</formula>
    </cfRule>
  </conditionalFormatting>
  <conditionalFormatting sqref="AB51">
    <cfRule type="containsText" dxfId="3" priority="225" operator="between" text="膝骨关节炎">
      <formula>NOT(ISERROR(SEARCH("膝骨关节炎",AB51)))</formula>
    </cfRule>
    <cfRule type="containsText" dxfId="2" priority="226" operator="between" text="类风湿关节炎）专病门诊">
      <formula>NOT(ISERROR(SEARCH("类风湿关节炎）专病门诊",AB51)))</formula>
    </cfRule>
    <cfRule type="containsText" dxfId="1" priority="227" operator="between" text="系统性红斑狼疮">
      <formula>NOT(ISERROR(SEARCH("系统性红斑狼疮",AB51)))</formula>
    </cfRule>
    <cfRule type="containsText" dxfId="0" priority="228" operator="between" text="强直性脊柱炎">
      <formula>NOT(ISERROR(SEARCH("强直性脊柱炎",AB51)))</formula>
    </cfRule>
  </conditionalFormatting>
  <conditionalFormatting sqref="D53">
    <cfRule type="containsText" dxfId="0" priority="1112" operator="between" text="强直性脊柱炎">
      <formula>NOT(ISERROR(SEARCH("强直性脊柱炎",D53)))</formula>
    </cfRule>
    <cfRule type="containsText" dxfId="1" priority="1111" operator="between" text="系统性红斑狼疮">
      <formula>NOT(ISERROR(SEARCH("系统性红斑狼疮",D53)))</formula>
    </cfRule>
    <cfRule type="containsText" dxfId="2" priority="1110" operator="between" text="类风湿关节炎）专病门诊">
      <formula>NOT(ISERROR(SEARCH("类风湿关节炎）专病门诊",D53)))</formula>
    </cfRule>
    <cfRule type="containsText" dxfId="3" priority="1109" operator="between" text="膝骨关节炎">
      <formula>NOT(ISERROR(SEARCH("膝骨关节炎",D53)))</formula>
    </cfRule>
  </conditionalFormatting>
  <conditionalFormatting sqref="U53">
    <cfRule type="containsText" dxfId="3" priority="1697" operator="between" text="膝骨关节炎">
      <formula>NOT(ISERROR(SEARCH("膝骨关节炎",U53)))</formula>
    </cfRule>
    <cfRule type="containsText" dxfId="2" priority="1698" operator="between" text="类风湿关节炎）专病门诊">
      <formula>NOT(ISERROR(SEARCH("类风湿关节炎）专病门诊",U53)))</formula>
    </cfRule>
    <cfRule type="containsText" dxfId="1" priority="1699" operator="between" text="系统性红斑狼疮">
      <formula>NOT(ISERROR(SEARCH("系统性红斑狼疮",U53)))</formula>
    </cfRule>
    <cfRule type="containsText" dxfId="0" priority="1700" operator="between" text="强直性脊柱炎">
      <formula>NOT(ISERROR(SEARCH("强直性脊柱炎",U53)))</formula>
    </cfRule>
  </conditionalFormatting>
  <conditionalFormatting sqref="V53">
    <cfRule type="containsText" dxfId="3" priority="3197" operator="between" text="膝骨关节炎">
      <formula>NOT(ISERROR(SEARCH("膝骨关节炎",V53)))</formula>
    </cfRule>
    <cfRule type="containsText" dxfId="2" priority="3198" operator="between" text="类风湿关节炎）专病门诊">
      <formula>NOT(ISERROR(SEARCH("类风湿关节炎）专病门诊",V53)))</formula>
    </cfRule>
    <cfRule type="containsText" dxfId="1" priority="3199" operator="between" text="系统性红斑狼疮">
      <formula>NOT(ISERROR(SEARCH("系统性红斑狼疮",V53)))</formula>
    </cfRule>
    <cfRule type="containsText" dxfId="0" priority="3200" operator="between" text="强直性脊柱炎">
      <formula>NOT(ISERROR(SEARCH("强直性脊柱炎",V53)))</formula>
    </cfRule>
  </conditionalFormatting>
  <conditionalFormatting sqref="X53">
    <cfRule type="containsText" dxfId="3" priority="1517" operator="between" text="膝骨关节炎">
      <formula>NOT(ISERROR(SEARCH("膝骨关节炎",X53)))</formula>
    </cfRule>
    <cfRule type="containsText" dxfId="2" priority="1518" operator="between" text="类风湿关节炎）专病门诊">
      <formula>NOT(ISERROR(SEARCH("类风湿关节炎）专病门诊",X53)))</formula>
    </cfRule>
    <cfRule type="containsText" dxfId="1" priority="1519" operator="between" text="系统性红斑狼疮">
      <formula>NOT(ISERROR(SEARCH("系统性红斑狼疮",X53)))</formula>
    </cfRule>
    <cfRule type="containsText" dxfId="0" priority="1520" operator="between" text="强直性脊柱炎">
      <formula>NOT(ISERROR(SEARCH("强直性脊柱炎",X53)))</formula>
    </cfRule>
  </conditionalFormatting>
  <conditionalFormatting sqref="Y53">
    <cfRule type="containsText" dxfId="0" priority="48" operator="between" text="强直性脊柱炎">
      <formula>NOT(ISERROR(SEARCH("强直性脊柱炎",Y53)))</formula>
    </cfRule>
    <cfRule type="containsText" dxfId="1" priority="47" operator="between" text="系统性红斑狼疮">
      <formula>NOT(ISERROR(SEARCH("系统性红斑狼疮",Y53)))</formula>
    </cfRule>
    <cfRule type="containsText" dxfId="2" priority="46" operator="between" text="类风湿关节炎）专病门诊">
      <formula>NOT(ISERROR(SEARCH("类风湿关节炎）专病门诊",Y53)))</formula>
    </cfRule>
    <cfRule type="containsText" dxfId="3" priority="45" operator="between" text="膝骨关节炎">
      <formula>NOT(ISERROR(SEARCH("膝骨关节炎",Y53)))</formula>
    </cfRule>
  </conditionalFormatting>
  <conditionalFormatting sqref="D55">
    <cfRule type="containsText" dxfId="0" priority="1108" operator="between" text="强直性脊柱炎">
      <formula>NOT(ISERROR(SEARCH("强直性脊柱炎",D55)))</formula>
    </cfRule>
    <cfRule type="containsText" dxfId="1" priority="1107" operator="between" text="系统性红斑狼疮">
      <formula>NOT(ISERROR(SEARCH("系统性红斑狼疮",D55)))</formula>
    </cfRule>
    <cfRule type="containsText" dxfId="2" priority="1106" operator="between" text="类风湿关节炎）专病门诊">
      <formula>NOT(ISERROR(SEARCH("类风湿关节炎）专病门诊",D55)))</formula>
    </cfRule>
    <cfRule type="containsText" dxfId="3" priority="1105" operator="between" text="膝骨关节炎">
      <formula>NOT(ISERROR(SEARCH("膝骨关节炎",D55)))</formula>
    </cfRule>
  </conditionalFormatting>
  <conditionalFormatting sqref="U55">
    <cfRule type="containsText" dxfId="3" priority="1693" operator="between" text="膝骨关节炎">
      <formula>NOT(ISERROR(SEARCH("膝骨关节炎",U55)))</formula>
    </cfRule>
    <cfRule type="containsText" dxfId="2" priority="1694" operator="between" text="类风湿关节炎）专病门诊">
      <formula>NOT(ISERROR(SEARCH("类风湿关节炎）专病门诊",U55)))</formula>
    </cfRule>
    <cfRule type="containsText" dxfId="1" priority="1695" operator="between" text="系统性红斑狼疮">
      <formula>NOT(ISERROR(SEARCH("系统性红斑狼疮",U55)))</formula>
    </cfRule>
    <cfRule type="containsText" dxfId="0" priority="1696" operator="between" text="强直性脊柱炎">
      <formula>NOT(ISERROR(SEARCH("强直性脊柱炎",U55)))</formula>
    </cfRule>
  </conditionalFormatting>
  <conditionalFormatting sqref="X55">
    <cfRule type="containsText" dxfId="3" priority="1509" operator="between" text="膝骨关节炎">
      <formula>NOT(ISERROR(SEARCH("膝骨关节炎",X55)))</formula>
    </cfRule>
    <cfRule type="containsText" dxfId="2" priority="1510" operator="between" text="类风湿关节炎）专病门诊">
      <formula>NOT(ISERROR(SEARCH("类风湿关节炎）专病门诊",X55)))</formula>
    </cfRule>
    <cfRule type="containsText" dxfId="1" priority="1511" operator="between" text="系统性红斑狼疮">
      <formula>NOT(ISERROR(SEARCH("系统性红斑狼疮",X55)))</formula>
    </cfRule>
    <cfRule type="containsText" dxfId="0" priority="1512" operator="between" text="强直性脊柱炎">
      <formula>NOT(ISERROR(SEARCH("强直性脊柱炎",X55)))</formula>
    </cfRule>
  </conditionalFormatting>
  <conditionalFormatting sqref="Z55">
    <cfRule type="containsText" dxfId="3" priority="385" operator="between" text="膝骨关节炎">
      <formula>NOT(ISERROR(SEARCH("膝骨关节炎",Z55)))</formula>
    </cfRule>
    <cfRule type="containsText" dxfId="2" priority="386" operator="between" text="类风湿关节炎）专病门诊">
      <formula>NOT(ISERROR(SEARCH("类风湿关节炎）专病门诊",Z55)))</formula>
    </cfRule>
    <cfRule type="containsText" dxfId="1" priority="387" operator="between" text="系统性红斑狼疮">
      <formula>NOT(ISERROR(SEARCH("系统性红斑狼疮",Z55)))</formula>
    </cfRule>
    <cfRule type="containsText" dxfId="0" priority="388" operator="between" text="强直性脊柱炎">
      <formula>NOT(ISERROR(SEARCH("强直性脊柱炎",Z55)))</formula>
    </cfRule>
  </conditionalFormatting>
  <conditionalFormatting sqref="X56">
    <cfRule type="containsText" dxfId="3" priority="1501" operator="between" text="膝骨关节炎">
      <formula>NOT(ISERROR(SEARCH("膝骨关节炎",X56)))</formula>
    </cfRule>
    <cfRule type="containsText" dxfId="2" priority="1502" operator="between" text="类风湿关节炎）专病门诊">
      <formula>NOT(ISERROR(SEARCH("类风湿关节炎）专病门诊",X56)))</formula>
    </cfRule>
    <cfRule type="containsText" dxfId="1" priority="1503" operator="between" text="系统性红斑狼疮">
      <formula>NOT(ISERROR(SEARCH("系统性红斑狼疮",X56)))</formula>
    </cfRule>
    <cfRule type="containsText" dxfId="0" priority="1504" operator="between" text="强直性脊柱炎">
      <formula>NOT(ISERROR(SEARCH("强直性脊柱炎",X56)))</formula>
    </cfRule>
  </conditionalFormatting>
  <conditionalFormatting sqref="D57">
    <cfRule type="containsText" dxfId="0" priority="1168" operator="between" text="强直性脊柱炎">
      <formula>NOT(ISERROR(SEARCH("强直性脊柱炎",D57)))</formula>
    </cfRule>
    <cfRule type="containsText" dxfId="1" priority="1167" operator="between" text="系统性红斑狼疮">
      <formula>NOT(ISERROR(SEARCH("系统性红斑狼疮",D57)))</formula>
    </cfRule>
    <cfRule type="containsText" dxfId="2" priority="1166" operator="between" text="类风湿关节炎）专病门诊">
      <formula>NOT(ISERROR(SEARCH("类风湿关节炎）专病门诊",D57)))</formula>
    </cfRule>
    <cfRule type="containsText" dxfId="3" priority="1165" operator="between" text="膝骨关节炎">
      <formula>NOT(ISERROR(SEARCH("膝骨关节炎",D57)))</formula>
    </cfRule>
  </conditionalFormatting>
  <conditionalFormatting sqref="E57">
    <cfRule type="containsText" dxfId="0" priority="1044" operator="between" text="强直性脊柱炎">
      <formula>NOT(ISERROR(SEARCH("强直性脊柱炎",E57)))</formula>
    </cfRule>
    <cfRule type="containsText" dxfId="1" priority="1043" operator="between" text="系统性红斑狼疮">
      <formula>NOT(ISERROR(SEARCH("系统性红斑狼疮",E57)))</formula>
    </cfRule>
    <cfRule type="containsText" dxfId="2" priority="1042" operator="between" text="类风湿关节炎）专病门诊">
      <formula>NOT(ISERROR(SEARCH("类风湿关节炎）专病门诊",E57)))</formula>
    </cfRule>
    <cfRule type="containsText" dxfId="3" priority="1041" operator="between" text="膝骨关节炎">
      <formula>NOT(ISERROR(SEARCH("膝骨关节炎",E57)))</formula>
    </cfRule>
  </conditionalFormatting>
  <conditionalFormatting sqref="G57">
    <cfRule type="containsText" dxfId="0" priority="972" operator="between" text="强直性脊柱炎">
      <formula>NOT(ISERROR(SEARCH("强直性脊柱炎",G57)))</formula>
    </cfRule>
    <cfRule type="containsText" dxfId="1" priority="971" operator="between" text="系统性红斑狼疮">
      <formula>NOT(ISERROR(SEARCH("系统性红斑狼疮",G57)))</formula>
    </cfRule>
    <cfRule type="containsText" dxfId="2" priority="970" operator="between" text="类风湿关节炎）专病门诊">
      <formula>NOT(ISERROR(SEARCH("类风湿关节炎）专病门诊",G57)))</formula>
    </cfRule>
    <cfRule type="containsText" dxfId="3" priority="969" operator="between" text="膝骨关节炎">
      <formula>NOT(ISERROR(SEARCH("膝骨关节炎",G57)))</formula>
    </cfRule>
  </conditionalFormatting>
  <conditionalFormatting sqref="H57">
    <cfRule type="containsText" dxfId="0" priority="900" operator="between" text="强直性脊柱炎">
      <formula>NOT(ISERROR(SEARCH("强直性脊柱炎",H57)))</formula>
    </cfRule>
    <cfRule type="containsText" dxfId="1" priority="899" operator="between" text="系统性红斑狼疮">
      <formula>NOT(ISERROR(SEARCH("系统性红斑狼疮",H57)))</formula>
    </cfRule>
    <cfRule type="containsText" dxfId="2" priority="898" operator="between" text="类风湿关节炎）专病门诊">
      <formula>NOT(ISERROR(SEARCH("类风湿关节炎）专病门诊",H57)))</formula>
    </cfRule>
    <cfRule type="containsText" dxfId="3" priority="897" operator="between" text="膝骨关节炎">
      <formula>NOT(ISERROR(SEARCH("膝骨关节炎",H57)))</formula>
    </cfRule>
  </conditionalFormatting>
  <conditionalFormatting sqref="I57">
    <cfRule type="containsText" dxfId="0" priority="828" operator="between" text="强直性脊柱炎">
      <formula>NOT(ISERROR(SEARCH("强直性脊柱炎",I57)))</formula>
    </cfRule>
    <cfRule type="containsText" dxfId="1" priority="827" operator="between" text="系统性红斑狼疮">
      <formula>NOT(ISERROR(SEARCH("系统性红斑狼疮",I57)))</formula>
    </cfRule>
    <cfRule type="containsText" dxfId="2" priority="826" operator="between" text="类风湿关节炎）专病门诊">
      <formula>NOT(ISERROR(SEARCH("类风湿关节炎）专病门诊",I57)))</formula>
    </cfRule>
    <cfRule type="containsText" dxfId="3" priority="825" operator="between" text="膝骨关节炎">
      <formula>NOT(ISERROR(SEARCH("膝骨关节炎",I57)))</formula>
    </cfRule>
  </conditionalFormatting>
  <conditionalFormatting sqref="J57">
    <cfRule type="containsText" dxfId="0" priority="756" operator="between" text="强直性脊柱炎">
      <formula>NOT(ISERROR(SEARCH("强直性脊柱炎",J57)))</formula>
    </cfRule>
    <cfRule type="containsText" dxfId="1" priority="755" operator="between" text="系统性红斑狼疮">
      <formula>NOT(ISERROR(SEARCH("系统性红斑狼疮",J57)))</formula>
    </cfRule>
    <cfRule type="containsText" dxfId="2" priority="754" operator="between" text="类风湿关节炎）专病门诊">
      <formula>NOT(ISERROR(SEARCH("类风湿关节炎）专病门诊",J57)))</formula>
    </cfRule>
    <cfRule type="containsText" dxfId="3" priority="753" operator="between" text="膝骨关节炎">
      <formula>NOT(ISERROR(SEARCH("膝骨关节炎",J57)))</formula>
    </cfRule>
  </conditionalFormatting>
  <conditionalFormatting sqref="K57">
    <cfRule type="containsText" dxfId="0" priority="684" operator="between" text="强直性脊柱炎">
      <formula>NOT(ISERROR(SEARCH("强直性脊柱炎",K57)))</formula>
    </cfRule>
    <cfRule type="containsText" dxfId="1" priority="683" operator="between" text="系统性红斑狼疮">
      <formula>NOT(ISERROR(SEARCH("系统性红斑狼疮",K57)))</formula>
    </cfRule>
    <cfRule type="containsText" dxfId="2" priority="682" operator="between" text="类风湿关节炎）专病门诊">
      <formula>NOT(ISERROR(SEARCH("类风湿关节炎）专病门诊",K57)))</formula>
    </cfRule>
    <cfRule type="containsText" dxfId="3" priority="681" operator="between" text="膝骨关节炎">
      <formula>NOT(ISERROR(SEARCH("膝骨关节炎",K57)))</formula>
    </cfRule>
  </conditionalFormatting>
  <conditionalFormatting sqref="L57">
    <cfRule type="containsText" dxfId="0" priority="540" operator="between" text="强直性脊柱炎">
      <formula>NOT(ISERROR(SEARCH("强直性脊柱炎",L57)))</formula>
    </cfRule>
    <cfRule type="containsText" dxfId="1" priority="539" operator="between" text="系统性红斑狼疮">
      <formula>NOT(ISERROR(SEARCH("系统性红斑狼疮",L57)))</formula>
    </cfRule>
    <cfRule type="containsText" dxfId="2" priority="538" operator="between" text="类风湿关节炎）专病门诊">
      <formula>NOT(ISERROR(SEARCH("类风湿关节炎）专病门诊",L57)))</formula>
    </cfRule>
    <cfRule type="containsText" dxfId="3" priority="537" operator="between" text="膝骨关节炎">
      <formula>NOT(ISERROR(SEARCH("膝骨关节炎",L57)))</formula>
    </cfRule>
  </conditionalFormatting>
  <conditionalFormatting sqref="M57">
    <cfRule type="containsText" dxfId="3" priority="465" operator="between" text="膝骨关节炎">
      <formula>NOT(ISERROR(SEARCH("膝骨关节炎",M57)))</formula>
    </cfRule>
    <cfRule type="containsText" dxfId="2" priority="466" operator="between" text="类风湿关节炎）专病门诊">
      <formula>NOT(ISERROR(SEARCH("类风湿关节炎）专病门诊",M57)))</formula>
    </cfRule>
    <cfRule type="containsText" dxfId="1" priority="467" operator="between" text="系统性红斑狼疮">
      <formula>NOT(ISERROR(SEARCH("系统性红斑狼疮",M57)))</formula>
    </cfRule>
    <cfRule type="containsText" dxfId="0" priority="468" operator="between" text="强直性脊柱炎">
      <formula>NOT(ISERROR(SEARCH("强直性脊柱炎",M57)))</formula>
    </cfRule>
  </conditionalFormatting>
  <conditionalFormatting sqref="N57">
    <cfRule type="containsText" dxfId="0" priority="152" operator="between" text="强直性脊柱炎">
      <formula>NOT(ISERROR(SEARCH("强直性脊柱炎",N57)))</formula>
    </cfRule>
    <cfRule type="containsText" dxfId="1" priority="151" operator="between" text="系统性红斑狼疮">
      <formula>NOT(ISERROR(SEARCH("系统性红斑狼疮",N57)))</formula>
    </cfRule>
    <cfRule type="containsText" dxfId="2" priority="150" operator="between" text="类风湿关节炎）专病门诊">
      <formula>NOT(ISERROR(SEARCH("类风湿关节炎）专病门诊",N57)))</formula>
    </cfRule>
    <cfRule type="containsText" dxfId="3" priority="149" operator="between" text="膝骨关节炎">
      <formula>NOT(ISERROR(SEARCH("膝骨关节炎",N57)))</formula>
    </cfRule>
  </conditionalFormatting>
  <conditionalFormatting sqref="P57">
    <cfRule type="containsText" dxfId="3" priority="2681" operator="between" text="膝骨关节炎">
      <formula>NOT(ISERROR(SEARCH("膝骨关节炎",P57)))</formula>
    </cfRule>
    <cfRule type="containsText" dxfId="2" priority="2682" operator="between" text="类风湿关节炎）专病门诊">
      <formula>NOT(ISERROR(SEARCH("类风湿关节炎）专病门诊",P57)))</formula>
    </cfRule>
    <cfRule type="containsText" dxfId="1" priority="2683" operator="between" text="系统性红斑狼疮">
      <formula>NOT(ISERROR(SEARCH("系统性红斑狼疮",P57)))</formula>
    </cfRule>
    <cfRule type="containsText" dxfId="0" priority="2684" operator="between" text="强直性脊柱炎">
      <formula>NOT(ISERROR(SEARCH("强直性脊柱炎",P57)))</formula>
    </cfRule>
  </conditionalFormatting>
  <conditionalFormatting sqref="Q57">
    <cfRule type="containsText" dxfId="3" priority="1425" operator="between" text="膝骨关节炎">
      <formula>NOT(ISERROR(SEARCH("膝骨关节炎",Q57)))</formula>
    </cfRule>
    <cfRule type="containsText" dxfId="2" priority="1426" operator="between" text="类风湿关节炎）专病门诊">
      <formula>NOT(ISERROR(SEARCH("类风湿关节炎）专病门诊",Q57)))</formula>
    </cfRule>
    <cfRule type="containsText" dxfId="1" priority="1427" operator="between" text="系统性红斑狼疮">
      <formula>NOT(ISERROR(SEARCH("系统性红斑狼疮",Q57)))</formula>
    </cfRule>
    <cfRule type="containsText" dxfId="0" priority="1428" operator="between" text="强直性脊柱炎">
      <formula>NOT(ISERROR(SEARCH("强直性脊柱炎",Q57)))</formula>
    </cfRule>
  </conditionalFormatting>
  <conditionalFormatting sqref="R57">
    <cfRule type="containsText" dxfId="3" priority="1353" operator="between" text="膝骨关节炎">
      <formula>NOT(ISERROR(SEARCH("膝骨关节炎",R57)))</formula>
    </cfRule>
    <cfRule type="containsText" dxfId="2" priority="1354" operator="between" text="类风湿关节炎）专病门诊">
      <formula>NOT(ISERROR(SEARCH("类风湿关节炎）专病门诊",R57)))</formula>
    </cfRule>
    <cfRule type="containsText" dxfId="1" priority="1355" operator="between" text="系统性红斑狼疮">
      <formula>NOT(ISERROR(SEARCH("系统性红斑狼疮",R57)))</formula>
    </cfRule>
    <cfRule type="containsText" dxfId="0" priority="1356" operator="between" text="强直性脊柱炎">
      <formula>NOT(ISERROR(SEARCH("强直性脊柱炎",R57)))</formula>
    </cfRule>
  </conditionalFormatting>
  <conditionalFormatting sqref="S57">
    <cfRule type="containsText" dxfId="3" priority="1281" operator="between" text="膝骨关节炎">
      <formula>NOT(ISERROR(SEARCH("膝骨关节炎",S57)))</formula>
    </cfRule>
    <cfRule type="containsText" dxfId="2" priority="1282" operator="between" text="类风湿关节炎）专病门诊">
      <formula>NOT(ISERROR(SEARCH("类风湿关节炎）专病门诊",S57)))</formula>
    </cfRule>
    <cfRule type="containsText" dxfId="1" priority="1283" operator="between" text="系统性红斑狼疮">
      <formula>NOT(ISERROR(SEARCH("系统性红斑狼疮",S57)))</formula>
    </cfRule>
    <cfRule type="containsText" dxfId="0" priority="1284" operator="between" text="强直性脊柱炎">
      <formula>NOT(ISERROR(SEARCH("强直性脊柱炎",S57)))</formula>
    </cfRule>
  </conditionalFormatting>
  <conditionalFormatting sqref="T57">
    <cfRule type="containsText" dxfId="3" priority="1209" operator="between" text="膝骨关节炎">
      <formula>NOT(ISERROR(SEARCH("膝骨关节炎",T57)))</formula>
    </cfRule>
    <cfRule type="containsText" dxfId="2" priority="1210" operator="between" text="类风湿关节炎）专病门诊">
      <formula>NOT(ISERROR(SEARCH("类风湿关节炎）专病门诊",T57)))</formula>
    </cfRule>
    <cfRule type="containsText" dxfId="1" priority="1211" operator="between" text="系统性红斑狼疮">
      <formula>NOT(ISERROR(SEARCH("系统性红斑狼疮",T57)))</formula>
    </cfRule>
    <cfRule type="containsText" dxfId="0" priority="1212" operator="between" text="强直性脊柱炎">
      <formula>NOT(ISERROR(SEARCH("强直性脊柱炎",T57)))</formula>
    </cfRule>
  </conditionalFormatting>
  <conditionalFormatting sqref="U57">
    <cfRule type="containsText" dxfId="3" priority="1765" operator="between" text="膝骨关节炎">
      <formula>NOT(ISERROR(SEARCH("膝骨关节炎",U57)))</formula>
    </cfRule>
    <cfRule type="containsText" dxfId="2" priority="1766" operator="between" text="类风湿关节炎）专病门诊">
      <formula>NOT(ISERROR(SEARCH("类风湿关节炎）专病门诊",U57)))</formula>
    </cfRule>
    <cfRule type="containsText" dxfId="1" priority="1767" operator="between" text="系统性红斑狼疮">
      <formula>NOT(ISERROR(SEARCH("系统性红斑狼疮",U57)))</formula>
    </cfRule>
    <cfRule type="containsText" dxfId="0" priority="1768" operator="between" text="强直性脊柱炎">
      <formula>NOT(ISERROR(SEARCH("强直性脊柱炎",U57)))</formula>
    </cfRule>
  </conditionalFormatting>
  <conditionalFormatting sqref="V57">
    <cfRule type="containsText" dxfId="3" priority="3105" operator="between" text="膝骨关节炎">
      <formula>NOT(ISERROR(SEARCH("膝骨关节炎",V57)))</formula>
    </cfRule>
    <cfRule type="containsText" dxfId="2" priority="3106" operator="between" text="类风湿关节炎）专病门诊">
      <formula>NOT(ISERROR(SEARCH("类风湿关节炎）专病门诊",V57)))</formula>
    </cfRule>
    <cfRule type="containsText" dxfId="1" priority="3107" operator="between" text="系统性红斑狼疮">
      <formula>NOT(ISERROR(SEARCH("系统性红斑狼疮",V57)))</formula>
    </cfRule>
    <cfRule type="containsText" dxfId="0" priority="3108" operator="between" text="强直性脊柱炎">
      <formula>NOT(ISERROR(SEARCH("强直性脊柱炎",V57)))</formula>
    </cfRule>
  </conditionalFormatting>
  <conditionalFormatting sqref="W57">
    <cfRule type="containsText" dxfId="3" priority="1613" operator="between" text="膝骨关节炎">
      <formula>NOT(ISERROR(SEARCH("膝骨关节炎",W57)))</formula>
    </cfRule>
    <cfRule type="containsText" dxfId="2" priority="1614" operator="between" text="类风湿关节炎）专病门诊">
      <formula>NOT(ISERROR(SEARCH("类风湿关节炎）专病门诊",W57)))</formula>
    </cfRule>
    <cfRule type="containsText" dxfId="1" priority="1615" operator="between" text="系统性红斑狼疮">
      <formula>NOT(ISERROR(SEARCH("系统性红斑狼疮",W57)))</formula>
    </cfRule>
    <cfRule type="containsText" dxfId="0" priority="1616" operator="between" text="强直性脊柱炎">
      <formula>NOT(ISERROR(SEARCH("强直性脊柱炎",W57)))</formula>
    </cfRule>
  </conditionalFormatting>
  <conditionalFormatting sqref="Y57">
    <cfRule type="containsText" dxfId="0" priority="40" operator="between" text="强直性脊柱炎">
      <formula>NOT(ISERROR(SEARCH("强直性脊柱炎",Y57)))</formula>
    </cfRule>
    <cfRule type="containsText" dxfId="1" priority="39" operator="between" text="系统性红斑狼疮">
      <formula>NOT(ISERROR(SEARCH("系统性红斑狼疮",Y57)))</formula>
    </cfRule>
    <cfRule type="containsText" dxfId="2" priority="38" operator="between" text="类风湿关节炎）专病门诊">
      <formula>NOT(ISERROR(SEARCH("类风湿关节炎）专病门诊",Y57)))</formula>
    </cfRule>
    <cfRule type="containsText" dxfId="3" priority="37" operator="between" text="膝骨关节炎">
      <formula>NOT(ISERROR(SEARCH("膝骨关节炎",Y57)))</formula>
    </cfRule>
  </conditionalFormatting>
  <conditionalFormatting sqref="AA57">
    <cfRule type="containsText" dxfId="3" priority="293" operator="between" text="膝骨关节炎">
      <formula>NOT(ISERROR(SEARCH("膝骨关节炎",AA57)))</formula>
    </cfRule>
    <cfRule type="containsText" dxfId="2" priority="294" operator="between" text="类风湿关节炎）专病门诊">
      <formula>NOT(ISERROR(SEARCH("类风湿关节炎）专病门诊",AA57)))</formula>
    </cfRule>
    <cfRule type="containsText" dxfId="1" priority="295" operator="between" text="系统性红斑狼疮">
      <formula>NOT(ISERROR(SEARCH("系统性红斑狼疮",AA57)))</formula>
    </cfRule>
    <cfRule type="containsText" dxfId="0" priority="296" operator="between" text="强直性脊柱炎">
      <formula>NOT(ISERROR(SEARCH("强直性脊柱炎",AA57)))</formula>
    </cfRule>
  </conditionalFormatting>
  <conditionalFormatting sqref="AB57">
    <cfRule type="containsText" dxfId="3" priority="221" operator="between" text="膝骨关节炎">
      <formula>NOT(ISERROR(SEARCH("膝骨关节炎",AB57)))</formula>
    </cfRule>
    <cfRule type="containsText" dxfId="2" priority="222" operator="between" text="类风湿关节炎）专病门诊">
      <formula>NOT(ISERROR(SEARCH("类风湿关节炎）专病门诊",AB57)))</formula>
    </cfRule>
    <cfRule type="containsText" dxfId="1" priority="223" operator="between" text="系统性红斑狼疮">
      <formula>NOT(ISERROR(SEARCH("系统性红斑狼疮",AB57)))</formula>
    </cfRule>
    <cfRule type="containsText" dxfId="0" priority="224" operator="between" text="强直性脊柱炎">
      <formula>NOT(ISERROR(SEARCH("强直性脊柱炎",AB57)))</formula>
    </cfRule>
  </conditionalFormatting>
  <conditionalFormatting sqref="F59">
    <cfRule type="containsText" dxfId="0" priority="2876" operator="between" text="强直性脊柱炎">
      <formula>NOT(ISERROR(SEARCH("强直性脊柱炎",F59)))</formula>
    </cfRule>
    <cfRule type="containsText" dxfId="1" priority="2875" operator="between" text="系统性红斑狼疮">
      <formula>NOT(ISERROR(SEARCH("系统性红斑狼疮",F59)))</formula>
    </cfRule>
    <cfRule type="containsText" dxfId="2" priority="2874" operator="between" text="类风湿关节炎）专病门诊">
      <formula>NOT(ISERROR(SEARCH("类风湿关节炎）专病门诊",F59)))</formula>
    </cfRule>
    <cfRule type="containsText" dxfId="3" priority="2873" operator="between" text="膝骨关节炎">
      <formula>NOT(ISERROR(SEARCH("膝骨关节炎",F59)))</formula>
    </cfRule>
  </conditionalFormatting>
  <conditionalFormatting sqref="V59">
    <cfRule type="containsText" dxfId="3" priority="3101" operator="between" text="膝骨关节炎">
      <formula>NOT(ISERROR(SEARCH("膝骨关节炎",V59)))</formula>
    </cfRule>
    <cfRule type="containsText" dxfId="2" priority="3102" operator="between" text="类风湿关节炎）专病门诊">
      <formula>NOT(ISERROR(SEARCH("类风湿关节炎）专病门诊",V59)))</formula>
    </cfRule>
    <cfRule type="containsText" dxfId="1" priority="3103" operator="between" text="系统性红斑狼疮">
      <formula>NOT(ISERROR(SEARCH("系统性红斑狼疮",V59)))</formula>
    </cfRule>
    <cfRule type="containsText" dxfId="0" priority="3104" operator="between" text="强直性脊柱炎">
      <formula>NOT(ISERROR(SEARCH("强直性脊柱炎",V59)))</formula>
    </cfRule>
  </conditionalFormatting>
  <conditionalFormatting sqref="D61">
    <cfRule type="containsText" dxfId="0" priority="1104" operator="between" text="强直性脊柱炎">
      <formula>NOT(ISERROR(SEARCH("强直性脊柱炎",D61)))</formula>
    </cfRule>
    <cfRule type="containsText" dxfId="1" priority="1103" operator="between" text="系统性红斑狼疮">
      <formula>NOT(ISERROR(SEARCH("系统性红斑狼疮",D61)))</formula>
    </cfRule>
    <cfRule type="containsText" dxfId="2" priority="1102" operator="between" text="类风湿关节炎）专病门诊">
      <formula>NOT(ISERROR(SEARCH("类风湿关节炎）专病门诊",D61)))</formula>
    </cfRule>
    <cfRule type="containsText" dxfId="3" priority="1101" operator="between" text="膝骨关节炎">
      <formula>NOT(ISERROR(SEARCH("膝骨关节炎",D61)))</formula>
    </cfRule>
  </conditionalFormatting>
  <conditionalFormatting sqref="F61">
    <cfRule type="containsText" dxfId="0" priority="2872" operator="between" text="强直性脊柱炎">
      <formula>NOT(ISERROR(SEARCH("强直性脊柱炎",F61)))</formula>
    </cfRule>
    <cfRule type="containsText" dxfId="1" priority="2871" operator="between" text="系统性红斑狼疮">
      <formula>NOT(ISERROR(SEARCH("系统性红斑狼疮",F61)))</formula>
    </cfRule>
    <cfRule type="containsText" dxfId="2" priority="2870" operator="between" text="类风湿关节炎）专病门诊">
      <formula>NOT(ISERROR(SEARCH("类风湿关节炎）专病门诊",F61)))</formula>
    </cfRule>
    <cfRule type="containsText" dxfId="3" priority="2869" operator="between" text="膝骨关节炎">
      <formula>NOT(ISERROR(SEARCH("膝骨关节炎",F61)))</formula>
    </cfRule>
  </conditionalFormatting>
  <conditionalFormatting sqref="U61">
    <cfRule type="containsText" dxfId="3" priority="1689" operator="between" text="膝骨关节炎">
      <formula>NOT(ISERROR(SEARCH("膝骨关节炎",U61)))</formula>
    </cfRule>
    <cfRule type="containsText" dxfId="2" priority="1690" operator="between" text="类风湿关节炎）专病门诊">
      <formula>NOT(ISERROR(SEARCH("类风湿关节炎）专病门诊",U61)))</formula>
    </cfRule>
    <cfRule type="containsText" dxfId="1" priority="1691" operator="between" text="系统性红斑狼疮">
      <formula>NOT(ISERROR(SEARCH("系统性红斑狼疮",U61)))</formula>
    </cfRule>
    <cfRule type="containsText" dxfId="0" priority="1692" operator="between" text="强直性脊柱炎">
      <formula>NOT(ISERROR(SEARCH("强直性脊柱炎",U61)))</formula>
    </cfRule>
  </conditionalFormatting>
  <conditionalFormatting sqref="V61">
    <cfRule type="containsText" dxfId="3" priority="3097" operator="between" text="膝骨关节炎">
      <formula>NOT(ISERROR(SEARCH("膝骨关节炎",V61)))</formula>
    </cfRule>
    <cfRule type="containsText" dxfId="2" priority="3098" operator="between" text="类风湿关节炎）专病门诊">
      <formula>NOT(ISERROR(SEARCH("类风湿关节炎）专病门诊",V61)))</formula>
    </cfRule>
    <cfRule type="containsText" dxfId="1" priority="3099" operator="between" text="系统性红斑狼疮">
      <formula>NOT(ISERROR(SEARCH("系统性红斑狼疮",V61)))</formula>
    </cfRule>
    <cfRule type="containsText" dxfId="0" priority="3100" operator="between" text="强直性脊柱炎">
      <formula>NOT(ISERROR(SEARCH("强直性脊柱炎",V61)))</formula>
    </cfRule>
  </conditionalFormatting>
  <conditionalFormatting sqref="X61">
    <cfRule type="containsText" dxfId="3" priority="1497" operator="between" text="膝骨关节炎">
      <formula>NOT(ISERROR(SEARCH("膝骨关节炎",X61)))</formula>
    </cfRule>
    <cfRule type="containsText" dxfId="2" priority="1498" operator="between" text="类风湿关节炎）专病门诊">
      <formula>NOT(ISERROR(SEARCH("类风湿关节炎）专病门诊",X61)))</formula>
    </cfRule>
    <cfRule type="containsText" dxfId="1" priority="1499" operator="between" text="系统性红斑狼疮">
      <formula>NOT(ISERROR(SEARCH("系统性红斑狼疮",X61)))</formula>
    </cfRule>
    <cfRule type="containsText" dxfId="0" priority="1500" operator="between" text="强直性脊柱炎">
      <formula>NOT(ISERROR(SEARCH("强直性脊柱炎",X61)))</formula>
    </cfRule>
  </conditionalFormatting>
  <conditionalFormatting sqref="E2:E7">
    <cfRule type="containsText" dxfId="0" priority="1040" operator="between" text="强直性脊柱炎">
      <formula>NOT(ISERROR(SEARCH("强直性脊柱炎",E2)))</formula>
    </cfRule>
    <cfRule type="containsText" dxfId="1" priority="1039" operator="between" text="系统性红斑狼疮">
      <formula>NOT(ISERROR(SEARCH("系统性红斑狼疮",E2)))</formula>
    </cfRule>
    <cfRule type="containsText" dxfId="2" priority="1038" operator="between" text="类风湿关节炎）专病门诊">
      <formula>NOT(ISERROR(SEARCH("类风湿关节炎）专病门诊",E2)))</formula>
    </cfRule>
    <cfRule type="containsText" dxfId="3" priority="1037" operator="between" text="膝骨关节炎">
      <formula>NOT(ISERROR(SEARCH("膝骨关节炎",E2)))</formula>
    </cfRule>
  </conditionalFormatting>
  <conditionalFormatting sqref="G2:G7">
    <cfRule type="containsText" dxfId="0" priority="968" operator="between" text="强直性脊柱炎">
      <formula>NOT(ISERROR(SEARCH("强直性脊柱炎",G2)))</formula>
    </cfRule>
    <cfRule type="containsText" dxfId="1" priority="967" operator="between" text="系统性红斑狼疮">
      <formula>NOT(ISERROR(SEARCH("系统性红斑狼疮",G2)))</formula>
    </cfRule>
    <cfRule type="containsText" dxfId="2" priority="966" operator="between" text="类风湿关节炎）专病门诊">
      <formula>NOT(ISERROR(SEARCH("类风湿关节炎）专病门诊",G2)))</formula>
    </cfRule>
    <cfRule type="containsText" dxfId="3" priority="965" operator="between" text="膝骨关节炎">
      <formula>NOT(ISERROR(SEARCH("膝骨关节炎",G2)))</formula>
    </cfRule>
  </conditionalFormatting>
  <conditionalFormatting sqref="H2:H7">
    <cfRule type="containsText" dxfId="0" priority="896" operator="between" text="强直性脊柱炎">
      <formula>NOT(ISERROR(SEARCH("强直性脊柱炎",H2)))</formula>
    </cfRule>
    <cfRule type="containsText" dxfId="1" priority="895" operator="between" text="系统性红斑狼疮">
      <formula>NOT(ISERROR(SEARCH("系统性红斑狼疮",H2)))</formula>
    </cfRule>
    <cfRule type="containsText" dxfId="2" priority="894" operator="between" text="类风湿关节炎）专病门诊">
      <formula>NOT(ISERROR(SEARCH("类风湿关节炎）专病门诊",H2)))</formula>
    </cfRule>
    <cfRule type="containsText" dxfId="3" priority="893" operator="between" text="膝骨关节炎">
      <formula>NOT(ISERROR(SEARCH("膝骨关节炎",H2)))</formula>
    </cfRule>
  </conditionalFormatting>
  <conditionalFormatting sqref="I2:I7">
    <cfRule type="containsText" dxfId="0" priority="824" operator="between" text="强直性脊柱炎">
      <formula>NOT(ISERROR(SEARCH("强直性脊柱炎",I2)))</formula>
    </cfRule>
    <cfRule type="containsText" dxfId="1" priority="823" operator="between" text="系统性红斑狼疮">
      <formula>NOT(ISERROR(SEARCH("系统性红斑狼疮",I2)))</formula>
    </cfRule>
    <cfRule type="containsText" dxfId="2" priority="822" operator="between" text="类风湿关节炎）专病门诊">
      <formula>NOT(ISERROR(SEARCH("类风湿关节炎）专病门诊",I2)))</formula>
    </cfRule>
    <cfRule type="containsText" dxfId="3" priority="821" operator="between" text="膝骨关节炎">
      <formula>NOT(ISERROR(SEARCH("膝骨关节炎",I2)))</formula>
    </cfRule>
  </conditionalFormatting>
  <conditionalFormatting sqref="J2:J7">
    <cfRule type="containsText" dxfId="0" priority="752" operator="between" text="强直性脊柱炎">
      <formula>NOT(ISERROR(SEARCH("强直性脊柱炎",J2)))</formula>
    </cfRule>
    <cfRule type="containsText" dxfId="1" priority="751" operator="between" text="系统性红斑狼疮">
      <formula>NOT(ISERROR(SEARCH("系统性红斑狼疮",J2)))</formula>
    </cfRule>
    <cfRule type="containsText" dxfId="2" priority="750" operator="between" text="类风湿关节炎）专病门诊">
      <formula>NOT(ISERROR(SEARCH("类风湿关节炎）专病门诊",J2)))</formula>
    </cfRule>
    <cfRule type="containsText" dxfId="3" priority="749" operator="between" text="膝骨关节炎">
      <formula>NOT(ISERROR(SEARCH("膝骨关节炎",J2)))</formula>
    </cfRule>
  </conditionalFormatting>
  <conditionalFormatting sqref="K2:K7">
    <cfRule type="containsText" dxfId="0" priority="680" operator="between" text="强直性脊柱炎">
      <formula>NOT(ISERROR(SEARCH("强直性脊柱炎",K2)))</formula>
    </cfRule>
    <cfRule type="containsText" dxfId="1" priority="679" operator="between" text="系统性红斑狼疮">
      <formula>NOT(ISERROR(SEARCH("系统性红斑狼疮",K2)))</formula>
    </cfRule>
    <cfRule type="containsText" dxfId="2" priority="678" operator="between" text="类风湿关节炎）专病门诊">
      <formula>NOT(ISERROR(SEARCH("类风湿关节炎）专病门诊",K2)))</formula>
    </cfRule>
    <cfRule type="containsText" dxfId="3" priority="677" operator="between" text="膝骨关节炎">
      <formula>NOT(ISERROR(SEARCH("膝骨关节炎",K2)))</formula>
    </cfRule>
  </conditionalFormatting>
  <conditionalFormatting sqref="L2:L7">
    <cfRule type="containsText" dxfId="0" priority="536" operator="between" text="强直性脊柱炎">
      <formula>NOT(ISERROR(SEARCH("强直性脊柱炎",L2)))</formula>
    </cfRule>
    <cfRule type="containsText" dxfId="1" priority="535" operator="between" text="系统性红斑狼疮">
      <formula>NOT(ISERROR(SEARCH("系统性红斑狼疮",L2)))</formula>
    </cfRule>
    <cfRule type="containsText" dxfId="2" priority="534" operator="between" text="类风湿关节炎）专病门诊">
      <formula>NOT(ISERROR(SEARCH("类风湿关节炎）专病门诊",L2)))</formula>
    </cfRule>
    <cfRule type="containsText" dxfId="3" priority="533" operator="between" text="膝骨关节炎">
      <formula>NOT(ISERROR(SEARCH("膝骨关节炎",L2)))</formula>
    </cfRule>
  </conditionalFormatting>
  <conditionalFormatting sqref="M2:M7">
    <cfRule type="containsText" dxfId="3" priority="461" operator="between" text="膝骨关节炎">
      <formula>NOT(ISERROR(SEARCH("膝骨关节炎",M2)))</formula>
    </cfRule>
    <cfRule type="containsText" dxfId="2" priority="462" operator="between" text="类风湿关节炎）专病门诊">
      <formula>NOT(ISERROR(SEARCH("类风湿关节炎）专病门诊",M2)))</formula>
    </cfRule>
    <cfRule type="containsText" dxfId="1" priority="463" operator="between" text="系统性红斑狼疮">
      <formula>NOT(ISERROR(SEARCH("系统性红斑狼疮",M2)))</formula>
    </cfRule>
    <cfRule type="containsText" dxfId="0" priority="464" operator="between" text="强直性脊柱炎">
      <formula>NOT(ISERROR(SEARCH("强直性脊柱炎",M2)))</formula>
    </cfRule>
  </conditionalFormatting>
  <conditionalFormatting sqref="N2:N7">
    <cfRule type="containsText" dxfId="0" priority="148" operator="between" text="强直性脊柱炎">
      <formula>NOT(ISERROR(SEARCH("强直性脊柱炎",N2)))</formula>
    </cfRule>
    <cfRule type="containsText" dxfId="1" priority="147" operator="between" text="系统性红斑狼疮">
      <formula>NOT(ISERROR(SEARCH("系统性红斑狼疮",N2)))</formula>
    </cfRule>
    <cfRule type="containsText" dxfId="2" priority="146" operator="between" text="类风湿关节炎）专病门诊">
      <formula>NOT(ISERROR(SEARCH("类风湿关节炎）专病门诊",N2)))</formula>
    </cfRule>
    <cfRule type="containsText" dxfId="3" priority="145" operator="between" text="膝骨关节炎">
      <formula>NOT(ISERROR(SEARCH("膝骨关节炎",N2)))</formula>
    </cfRule>
  </conditionalFormatting>
  <conditionalFormatting sqref="O2:O5">
    <cfRule type="containsText" dxfId="0" priority="124" operator="between" text="强直性脊柱炎">
      <formula>NOT(ISERROR(SEARCH("强直性脊柱炎",O2)))</formula>
    </cfRule>
    <cfRule type="containsText" dxfId="1" priority="123" operator="between" text="系统性红斑狼疮">
      <formula>NOT(ISERROR(SEARCH("系统性红斑狼疮",O2)))</formula>
    </cfRule>
    <cfRule type="containsText" dxfId="2" priority="122" operator="between" text="类风湿关节炎）专病门诊">
      <formula>NOT(ISERROR(SEARCH("类风湿关节炎）专病门诊",O2)))</formula>
    </cfRule>
    <cfRule type="containsText" dxfId="3" priority="121" operator="between" text="膝骨关节炎">
      <formula>NOT(ISERROR(SEARCH("膝骨关节炎",O2)))</formula>
    </cfRule>
  </conditionalFormatting>
  <conditionalFormatting sqref="O6:O16">
    <cfRule type="containsText" dxfId="0" priority="120" operator="between" text="强直性脊柱炎">
      <formula>NOT(ISERROR(SEARCH("强直性脊柱炎",O6)))</formula>
    </cfRule>
    <cfRule type="containsText" dxfId="1" priority="119" operator="between" text="系统性红斑狼疮">
      <formula>NOT(ISERROR(SEARCH("系统性红斑狼疮",O6)))</formula>
    </cfRule>
    <cfRule type="containsText" dxfId="2" priority="118" operator="between" text="类风湿关节炎）专病门诊">
      <formula>NOT(ISERROR(SEARCH("类风湿关节炎）专病门诊",O6)))</formula>
    </cfRule>
    <cfRule type="containsText" dxfId="3" priority="117" operator="between" text="膝骨关节炎">
      <formula>NOT(ISERROR(SEARCH("膝骨关节炎",O6)))</formula>
    </cfRule>
  </conditionalFormatting>
  <conditionalFormatting sqref="O18:O30">
    <cfRule type="containsText" dxfId="0" priority="116" operator="between" text="强直性脊柱炎">
      <formula>NOT(ISERROR(SEARCH("强直性脊柱炎",O18)))</formula>
    </cfRule>
    <cfRule type="containsText" dxfId="1" priority="115" operator="between" text="系统性红斑狼疮">
      <formula>NOT(ISERROR(SEARCH("系统性红斑狼疮",O18)))</formula>
    </cfRule>
    <cfRule type="containsText" dxfId="2" priority="114" operator="between" text="类风湿关节炎）专病门诊">
      <formula>NOT(ISERROR(SEARCH("类风湿关节炎）专病门诊",O18)))</formula>
    </cfRule>
    <cfRule type="containsText" dxfId="3" priority="113" operator="between" text="膝骨关节炎">
      <formula>NOT(ISERROR(SEARCH("膝骨关节炎",O18)))</formula>
    </cfRule>
  </conditionalFormatting>
  <conditionalFormatting sqref="O32:O44">
    <cfRule type="containsText" dxfId="0" priority="112" operator="between" text="强直性脊柱炎">
      <formula>NOT(ISERROR(SEARCH("强直性脊柱炎",O32)))</formula>
    </cfRule>
    <cfRule type="containsText" dxfId="1" priority="111" operator="between" text="系统性红斑狼疮">
      <formula>NOT(ISERROR(SEARCH("系统性红斑狼疮",O32)))</formula>
    </cfRule>
    <cfRule type="containsText" dxfId="2" priority="110" operator="between" text="类风湿关节炎）专病门诊">
      <formula>NOT(ISERROR(SEARCH("类风湿关节炎）专病门诊",O32)))</formula>
    </cfRule>
    <cfRule type="containsText" dxfId="3" priority="109" operator="between" text="膝骨关节炎">
      <formula>NOT(ISERROR(SEARCH("膝骨关节炎",O32)))</formula>
    </cfRule>
  </conditionalFormatting>
  <conditionalFormatting sqref="O46:O58">
    <cfRule type="containsText" dxfId="0" priority="108" operator="between" text="强直性脊柱炎">
      <formula>NOT(ISERROR(SEARCH("强直性脊柱炎",O46)))</formula>
    </cfRule>
    <cfRule type="containsText" dxfId="1" priority="107" operator="between" text="系统性红斑狼疮">
      <formula>NOT(ISERROR(SEARCH("系统性红斑狼疮",O46)))</formula>
    </cfRule>
    <cfRule type="containsText" dxfId="2" priority="106" operator="between" text="类风湿关节炎）专病门诊">
      <formula>NOT(ISERROR(SEARCH("类风湿关节炎）专病门诊",O46)))</formula>
    </cfRule>
    <cfRule type="containsText" dxfId="3" priority="105" operator="between" text="膝骨关节炎">
      <formula>NOT(ISERROR(SEARCH("膝骨关节炎",O46)))</formula>
    </cfRule>
  </conditionalFormatting>
  <conditionalFormatting sqref="O60:O61">
    <cfRule type="containsText" dxfId="0" priority="104" operator="between" text="强直性脊柱炎">
      <formula>NOT(ISERROR(SEARCH("强直性脊柱炎",O60)))</formula>
    </cfRule>
    <cfRule type="containsText" dxfId="1" priority="103" operator="between" text="系统性红斑狼疮">
      <formula>NOT(ISERROR(SEARCH("系统性红斑狼疮",O60)))</formula>
    </cfRule>
    <cfRule type="containsText" dxfId="2" priority="102" operator="between" text="类风湿关节炎）专病门诊">
      <formula>NOT(ISERROR(SEARCH("类风湿关节炎）专病门诊",O60)))</formula>
    </cfRule>
    <cfRule type="containsText" dxfId="3" priority="101" operator="between" text="膝骨关节炎">
      <formula>NOT(ISERROR(SEARCH("膝骨关节炎",O60)))</formula>
    </cfRule>
  </conditionalFormatting>
  <conditionalFormatting sqref="P2:P7">
    <cfRule type="containsText" dxfId="3" priority="2677" operator="between" text="膝骨关节炎">
      <formula>NOT(ISERROR(SEARCH("膝骨关节炎",P2)))</formula>
    </cfRule>
    <cfRule type="containsText" dxfId="2" priority="2678" operator="between" text="类风湿关节炎）专病门诊">
      <formula>NOT(ISERROR(SEARCH("类风湿关节炎）专病门诊",P2)))</formula>
    </cfRule>
    <cfRule type="containsText" dxfId="1" priority="2679" operator="between" text="系统性红斑狼疮">
      <formula>NOT(ISERROR(SEARCH("系统性红斑狼疮",P2)))</formula>
    </cfRule>
    <cfRule type="containsText" dxfId="0" priority="2680" operator="between" text="强直性脊柱炎">
      <formula>NOT(ISERROR(SEARCH("强直性脊柱炎",P2)))</formula>
    </cfRule>
  </conditionalFormatting>
  <conditionalFormatting sqref="Q2:Q7">
    <cfRule type="containsText" dxfId="3" priority="1421" operator="between" text="膝骨关节炎">
      <formula>NOT(ISERROR(SEARCH("膝骨关节炎",Q2)))</formula>
    </cfRule>
    <cfRule type="containsText" dxfId="2" priority="1422" operator="between" text="类风湿关节炎）专病门诊">
      <formula>NOT(ISERROR(SEARCH("类风湿关节炎）专病门诊",Q2)))</formula>
    </cfRule>
    <cfRule type="containsText" dxfId="1" priority="1423" operator="between" text="系统性红斑狼疮">
      <formula>NOT(ISERROR(SEARCH("系统性红斑狼疮",Q2)))</formula>
    </cfRule>
    <cfRule type="containsText" dxfId="0" priority="1424" operator="between" text="强直性脊柱炎">
      <formula>NOT(ISERROR(SEARCH("强直性脊柱炎",Q2)))</formula>
    </cfRule>
  </conditionalFormatting>
  <conditionalFormatting sqref="R2:R7">
    <cfRule type="containsText" dxfId="3" priority="1349" operator="between" text="膝骨关节炎">
      <formula>NOT(ISERROR(SEARCH("膝骨关节炎",R2)))</formula>
    </cfRule>
    <cfRule type="containsText" dxfId="2" priority="1350" operator="between" text="类风湿关节炎）专病门诊">
      <formula>NOT(ISERROR(SEARCH("类风湿关节炎）专病门诊",R2)))</formula>
    </cfRule>
    <cfRule type="containsText" dxfId="1" priority="1351" operator="between" text="系统性红斑狼疮">
      <formula>NOT(ISERROR(SEARCH("系统性红斑狼疮",R2)))</formula>
    </cfRule>
    <cfRule type="containsText" dxfId="0" priority="1352" operator="between" text="强直性脊柱炎">
      <formula>NOT(ISERROR(SEARCH("强直性脊柱炎",R2)))</formula>
    </cfRule>
  </conditionalFormatting>
  <conditionalFormatting sqref="S2:S7">
    <cfRule type="containsText" dxfId="3" priority="1277" operator="between" text="膝骨关节炎">
      <formula>NOT(ISERROR(SEARCH("膝骨关节炎",S2)))</formula>
    </cfRule>
    <cfRule type="containsText" dxfId="2" priority="1278" operator="between" text="类风湿关节炎）专病门诊">
      <formula>NOT(ISERROR(SEARCH("类风湿关节炎）专病门诊",S2)))</formula>
    </cfRule>
    <cfRule type="containsText" dxfId="1" priority="1279" operator="between" text="系统性红斑狼疮">
      <formula>NOT(ISERROR(SEARCH("系统性红斑狼疮",S2)))</formula>
    </cfRule>
    <cfRule type="containsText" dxfId="0" priority="1280" operator="between" text="强直性脊柱炎">
      <formula>NOT(ISERROR(SEARCH("强直性脊柱炎",S2)))</formula>
    </cfRule>
  </conditionalFormatting>
  <conditionalFormatting sqref="T2:T7">
    <cfRule type="containsText" dxfId="3" priority="1205" operator="between" text="膝骨关节炎">
      <formula>NOT(ISERROR(SEARCH("膝骨关节炎",T2)))</formula>
    </cfRule>
    <cfRule type="containsText" dxfId="2" priority="1206" operator="between" text="类风湿关节炎）专病门诊">
      <formula>NOT(ISERROR(SEARCH("类风湿关节炎）专病门诊",T2)))</formula>
    </cfRule>
    <cfRule type="containsText" dxfId="1" priority="1207" operator="between" text="系统性红斑狼疮">
      <formula>NOT(ISERROR(SEARCH("系统性红斑狼疮",T2)))</formula>
    </cfRule>
    <cfRule type="containsText" dxfId="0" priority="1208" operator="between" text="强直性脊柱炎">
      <formula>NOT(ISERROR(SEARCH("强直性脊柱炎",T2)))</formula>
    </cfRule>
  </conditionalFormatting>
  <conditionalFormatting sqref="W2:W7">
    <cfRule type="containsText" dxfId="3" priority="1609" operator="between" text="膝骨关节炎">
      <formula>NOT(ISERROR(SEARCH("膝骨关节炎",W2)))</formula>
    </cfRule>
    <cfRule type="containsText" dxfId="2" priority="1610" operator="between" text="类风湿关节炎）专病门诊">
      <formula>NOT(ISERROR(SEARCH("类风湿关节炎）专病门诊",W2)))</formula>
    </cfRule>
    <cfRule type="containsText" dxfId="1" priority="1611" operator="between" text="系统性红斑狼疮">
      <formula>NOT(ISERROR(SEARCH("系统性红斑狼疮",W2)))</formula>
    </cfRule>
    <cfRule type="containsText" dxfId="0" priority="1612" operator="between" text="强直性脊柱炎">
      <formula>NOT(ISERROR(SEARCH("强直性脊柱炎",W2)))</formula>
    </cfRule>
  </conditionalFormatting>
  <conditionalFormatting sqref="Y6:Y7">
    <cfRule type="containsText" dxfId="0" priority="36" operator="between" text="强直性脊柱炎">
      <formula>NOT(ISERROR(SEARCH("强直性脊柱炎",Y6)))</formula>
    </cfRule>
    <cfRule type="containsText" dxfId="1" priority="35" operator="between" text="系统性红斑狼疮">
      <formula>NOT(ISERROR(SEARCH("系统性红斑狼疮",Y6)))</formula>
    </cfRule>
    <cfRule type="containsText" dxfId="2" priority="34" operator="between" text="类风湿关节炎）专病门诊">
      <formula>NOT(ISERROR(SEARCH("类风湿关节炎）专病门诊",Y6)))</formula>
    </cfRule>
    <cfRule type="containsText" dxfId="3" priority="33" operator="between" text="膝骨关节炎">
      <formula>NOT(ISERROR(SEARCH("膝骨关节炎",Y6)))</formula>
    </cfRule>
  </conditionalFormatting>
  <conditionalFormatting sqref="Z2:Z3">
    <cfRule type="containsText" dxfId="3" priority="421" operator="between" text="膝骨关节炎">
      <formula>NOT(ISERROR(SEARCH("膝骨关节炎",Z2)))</formula>
    </cfRule>
    <cfRule type="containsText" dxfId="2" priority="422" operator="between" text="类风湿关节炎）专病门诊">
      <formula>NOT(ISERROR(SEARCH("类风湿关节炎）专病门诊",Z2)))</formula>
    </cfRule>
    <cfRule type="containsText" dxfId="1" priority="423" operator="between" text="系统性红斑狼疮">
      <formula>NOT(ISERROR(SEARCH("系统性红斑狼疮",Z2)))</formula>
    </cfRule>
    <cfRule type="containsText" dxfId="0" priority="424" operator="between" text="强直性脊柱炎">
      <formula>NOT(ISERROR(SEARCH("强直性脊柱炎",Z2)))</formula>
    </cfRule>
  </conditionalFormatting>
  <conditionalFormatting sqref="Z4:Z5">
    <cfRule type="containsText" dxfId="3" priority="341" operator="between" text="膝骨关节炎">
      <formula>NOT(ISERROR(SEARCH("膝骨关节炎",Z4)))</formula>
    </cfRule>
    <cfRule type="containsText" dxfId="2" priority="342" operator="between" text="类风湿关节炎）专病门诊">
      <formula>NOT(ISERROR(SEARCH("类风湿关节炎）专病门诊",Z4)))</formula>
    </cfRule>
    <cfRule type="containsText" dxfId="1" priority="343" operator="between" text="系统性红斑狼疮">
      <formula>NOT(ISERROR(SEARCH("系统性红斑狼疮",Z4)))</formula>
    </cfRule>
    <cfRule type="containsText" dxfId="0" priority="344" operator="between" text="强直性脊柱炎">
      <formula>NOT(ISERROR(SEARCH("强直性脊柱炎",Z4)))</formula>
    </cfRule>
  </conditionalFormatting>
  <conditionalFormatting sqref="Z14:Z15">
    <cfRule type="containsText" dxfId="3" priority="370" operator="between" text="膝骨关节炎">
      <formula>NOT(ISERROR(SEARCH("膝骨关节炎",Z14)))</formula>
    </cfRule>
    <cfRule type="containsText" dxfId="2" priority="372" operator="between" text="类风湿关节炎）专病门诊">
      <formula>NOT(ISERROR(SEARCH("类风湿关节炎）专病门诊",Z14)))</formula>
    </cfRule>
    <cfRule type="containsText" dxfId="1" priority="374" operator="between" text="系统性红斑狼疮">
      <formula>NOT(ISERROR(SEARCH("系统性红斑狼疮",Z14)))</formula>
    </cfRule>
    <cfRule type="containsText" dxfId="0" priority="376" operator="between" text="强直性脊柱炎">
      <formula>NOT(ISERROR(SEARCH("强直性脊柱炎",Z14)))</formula>
    </cfRule>
  </conditionalFormatting>
  <conditionalFormatting sqref="Z16:Z17">
    <cfRule type="containsText" dxfId="3" priority="369" operator="between" text="膝骨关节炎">
      <formula>NOT(ISERROR(SEARCH("膝骨关节炎",Z16)))</formula>
    </cfRule>
    <cfRule type="containsText" dxfId="2" priority="371" operator="between" text="类风湿关节炎）专病门诊">
      <formula>NOT(ISERROR(SEARCH("类风湿关节炎）专病门诊",Z16)))</formula>
    </cfRule>
    <cfRule type="containsText" dxfId="1" priority="373" operator="between" text="系统性红斑狼疮">
      <formula>NOT(ISERROR(SEARCH("系统性红斑狼疮",Z16)))</formula>
    </cfRule>
    <cfRule type="containsText" dxfId="0" priority="375" operator="between" text="强直性脊柱炎">
      <formula>NOT(ISERROR(SEARCH("强直性脊柱炎",Z16)))</formula>
    </cfRule>
  </conditionalFormatting>
  <conditionalFormatting sqref="Z28:Z29">
    <cfRule type="containsText" dxfId="3" priority="362" operator="between" text="膝骨关节炎">
      <formula>NOT(ISERROR(SEARCH("膝骨关节炎",Z28)))</formula>
    </cfRule>
    <cfRule type="containsText" dxfId="2" priority="364" operator="between" text="类风湿关节炎）专病门诊">
      <formula>NOT(ISERROR(SEARCH("类风湿关节炎）专病门诊",Z28)))</formula>
    </cfRule>
    <cfRule type="containsText" dxfId="1" priority="366" operator="between" text="系统性红斑狼疮">
      <formula>NOT(ISERROR(SEARCH("系统性红斑狼疮",Z28)))</formula>
    </cfRule>
    <cfRule type="containsText" dxfId="0" priority="368" operator="between" text="强直性脊柱炎">
      <formula>NOT(ISERROR(SEARCH("强直性脊柱炎",Z28)))</formula>
    </cfRule>
  </conditionalFormatting>
  <conditionalFormatting sqref="Z30:Z31">
    <cfRule type="containsText" dxfId="3" priority="361" operator="between" text="膝骨关节炎">
      <formula>NOT(ISERROR(SEARCH("膝骨关节炎",Z30)))</formula>
    </cfRule>
    <cfRule type="containsText" dxfId="2" priority="363" operator="between" text="类风湿关节炎）专病门诊">
      <formula>NOT(ISERROR(SEARCH("类风湿关节炎）专病门诊",Z30)))</formula>
    </cfRule>
    <cfRule type="containsText" dxfId="1" priority="365" operator="between" text="系统性红斑狼疮">
      <formula>NOT(ISERROR(SEARCH("系统性红斑狼疮",Z30)))</formula>
    </cfRule>
    <cfRule type="containsText" dxfId="0" priority="367" operator="between" text="强直性脊柱炎">
      <formula>NOT(ISERROR(SEARCH("强直性脊柱炎",Z30)))</formula>
    </cfRule>
  </conditionalFormatting>
  <conditionalFormatting sqref="Z42:Z43">
    <cfRule type="containsText" dxfId="3" priority="354" operator="between" text="膝骨关节炎">
      <formula>NOT(ISERROR(SEARCH("膝骨关节炎",Z42)))</formula>
    </cfRule>
    <cfRule type="containsText" dxfId="2" priority="356" operator="between" text="类风湿关节炎）专病门诊">
      <formula>NOT(ISERROR(SEARCH("类风湿关节炎）专病门诊",Z42)))</formula>
    </cfRule>
    <cfRule type="containsText" dxfId="1" priority="358" operator="between" text="系统性红斑狼疮">
      <formula>NOT(ISERROR(SEARCH("系统性红斑狼疮",Z42)))</formula>
    </cfRule>
    <cfRule type="containsText" dxfId="0" priority="360" operator="between" text="强直性脊柱炎">
      <formula>NOT(ISERROR(SEARCH("强直性脊柱炎",Z42)))</formula>
    </cfRule>
  </conditionalFormatting>
  <conditionalFormatting sqref="Z44:Z45">
    <cfRule type="containsText" dxfId="3" priority="353" operator="between" text="膝骨关节炎">
      <formula>NOT(ISERROR(SEARCH("膝骨关节炎",Z44)))</formula>
    </cfRule>
    <cfRule type="containsText" dxfId="2" priority="355" operator="between" text="类风湿关节炎）专病门诊">
      <formula>NOT(ISERROR(SEARCH("类风湿关节炎）专病门诊",Z44)))</formula>
    </cfRule>
    <cfRule type="containsText" dxfId="1" priority="357" operator="between" text="系统性红斑狼疮">
      <formula>NOT(ISERROR(SEARCH("系统性红斑狼疮",Z44)))</formula>
    </cfRule>
    <cfRule type="containsText" dxfId="0" priority="359" operator="between" text="强直性脊柱炎">
      <formula>NOT(ISERROR(SEARCH("强直性脊柱炎",Z44)))</formula>
    </cfRule>
  </conditionalFormatting>
  <conditionalFormatting sqref="Z56:Z57">
    <cfRule type="containsText" dxfId="3" priority="346" operator="between" text="膝骨关节炎">
      <formula>NOT(ISERROR(SEARCH("膝骨关节炎",Z56)))</formula>
    </cfRule>
    <cfRule type="containsText" dxfId="2" priority="348" operator="between" text="类风湿关节炎）专病门诊">
      <formula>NOT(ISERROR(SEARCH("类风湿关节炎）专病门诊",Z56)))</formula>
    </cfRule>
    <cfRule type="containsText" dxfId="1" priority="350" operator="between" text="系统性红斑狼疮">
      <formula>NOT(ISERROR(SEARCH("系统性红斑狼疮",Z56)))</formula>
    </cfRule>
    <cfRule type="containsText" dxfId="0" priority="352" operator="between" text="强直性脊柱炎">
      <formula>NOT(ISERROR(SEARCH("强直性脊柱炎",Z56)))</formula>
    </cfRule>
  </conditionalFormatting>
  <conditionalFormatting sqref="Z58:Z59">
    <cfRule type="containsText" dxfId="3" priority="345" operator="between" text="膝骨关节炎">
      <formula>NOT(ISERROR(SEARCH("膝骨关节炎",Z58)))</formula>
    </cfRule>
    <cfRule type="containsText" dxfId="2" priority="347" operator="between" text="类风湿关节炎）专病门诊">
      <formula>NOT(ISERROR(SEARCH("类风湿关节炎）专病门诊",Z58)))</formula>
    </cfRule>
    <cfRule type="containsText" dxfId="1" priority="349" operator="between" text="系统性红斑狼疮">
      <formula>NOT(ISERROR(SEARCH("系统性红斑狼疮",Z58)))</formula>
    </cfRule>
    <cfRule type="containsText" dxfId="0" priority="351" operator="between" text="强直性脊柱炎">
      <formula>NOT(ISERROR(SEARCH("强直性脊柱炎",Z58)))</formula>
    </cfRule>
  </conditionalFormatting>
  <conditionalFormatting sqref="AA2:AA7">
    <cfRule type="containsText" dxfId="3" priority="289" operator="between" text="膝骨关节炎">
      <formula>NOT(ISERROR(SEARCH("膝骨关节炎",AA2)))</formula>
    </cfRule>
    <cfRule type="containsText" dxfId="2" priority="290" operator="between" text="类风湿关节炎）专病门诊">
      <formula>NOT(ISERROR(SEARCH("类风湿关节炎）专病门诊",AA2)))</formula>
    </cfRule>
    <cfRule type="containsText" dxfId="1" priority="291" operator="between" text="系统性红斑狼疮">
      <formula>NOT(ISERROR(SEARCH("系统性红斑狼疮",AA2)))</formula>
    </cfRule>
    <cfRule type="containsText" dxfId="0" priority="292" operator="between" text="强直性脊柱炎">
      <formula>NOT(ISERROR(SEARCH("强直性脊柱炎",AA2)))</formula>
    </cfRule>
  </conditionalFormatting>
  <conditionalFormatting sqref="AB2:AB7">
    <cfRule type="containsText" dxfId="3" priority="217" operator="between" text="膝骨关节炎">
      <formula>NOT(ISERROR(SEARCH("膝骨关节炎",AB2)))</formula>
    </cfRule>
    <cfRule type="containsText" dxfId="2" priority="218" operator="between" text="类风湿关节炎）专病门诊">
      <formula>NOT(ISERROR(SEARCH("类风湿关节炎）专病门诊",AB2)))</formula>
    </cfRule>
    <cfRule type="containsText" dxfId="1" priority="219" operator="between" text="系统性红斑狼疮">
      <formula>NOT(ISERROR(SEARCH("系统性红斑狼疮",AB2)))</formula>
    </cfRule>
    <cfRule type="containsText" dxfId="0" priority="220" operator="between" text="强直性脊柱炎">
      <formula>NOT(ISERROR(SEARCH("强直性脊柱炎",AB2)))</formula>
    </cfRule>
  </conditionalFormatting>
  <pageMargins left="0.314583333333333" right="0.236111111111111" top="0.314583333333333" bottom="0.236111111111111" header="0.236111111111111" footer="0.156944444444444"/>
  <pageSetup paperSize="9" scale="7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1"/>
  <sheetViews>
    <sheetView workbookViewId="0">
      <pane xSplit="3" ySplit="1" topLeftCell="T2" activePane="bottomRight" state="frozen"/>
      <selection/>
      <selection pane="topRight"/>
      <selection pane="bottomLeft"/>
      <selection pane="bottomRight" activeCell="W2" sqref="W2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30.7333333333333" style="6" customWidth="1"/>
    <col min="5" max="5" width="21.3666666666667" style="6" customWidth="1"/>
    <col min="6" max="6" width="15" style="6" customWidth="1"/>
    <col min="7" max="7" width="12.5" style="6" customWidth="1"/>
    <col min="8" max="8" width="16.625" style="7" customWidth="1"/>
    <col min="9" max="9" width="11.25" style="7" customWidth="1"/>
    <col min="10" max="10" width="22.4333333333333" style="6" customWidth="1"/>
    <col min="11" max="11" width="20.3333333333333" style="8" customWidth="1"/>
    <col min="12" max="12" width="26" style="6" customWidth="1"/>
    <col min="13" max="13" width="18.125" style="7" customWidth="1"/>
    <col min="14" max="14" width="15.625" style="7" customWidth="1"/>
    <col min="15" max="18" width="19.625" style="7" customWidth="1"/>
    <col min="19" max="19" width="14.8666666666667" style="7" customWidth="1"/>
    <col min="20" max="20" width="27.6083333333333" style="6" customWidth="1"/>
    <col min="21" max="21" width="49.7416666666667" style="6" customWidth="1"/>
    <col min="22" max="22" width="22.3333333333333" style="6" customWidth="1"/>
    <col min="23" max="23" width="17.4583333333333" style="7" customWidth="1"/>
    <col min="24" max="24" width="19.5" style="7" customWidth="1"/>
    <col min="25" max="25" width="15.625" style="6" customWidth="1"/>
    <col min="26" max="26" width="15" style="7" customWidth="1"/>
    <col min="27" max="27" width="13.1166666666667" style="6" customWidth="1"/>
    <col min="28" max="28" width="19.875" style="6" customWidth="1"/>
    <col min="29" max="16384" width="9" style="9"/>
  </cols>
  <sheetData>
    <row r="1" s="1" customFormat="1" ht="44" customHeight="1" spans="1:28">
      <c r="A1" s="10" t="s">
        <v>0</v>
      </c>
      <c r="B1" s="11"/>
      <c r="C1" s="12"/>
      <c r="D1" s="13" t="s">
        <v>316</v>
      </c>
      <c r="E1" s="14" t="s">
        <v>317</v>
      </c>
      <c r="F1" s="15" t="s">
        <v>318</v>
      </c>
      <c r="G1" s="15" t="s">
        <v>319</v>
      </c>
      <c r="H1" s="15" t="s">
        <v>320</v>
      </c>
      <c r="I1" s="15" t="s">
        <v>321</v>
      </c>
      <c r="J1" s="13" t="s">
        <v>322</v>
      </c>
      <c r="K1" s="40" t="s">
        <v>323</v>
      </c>
      <c r="L1" s="13" t="s">
        <v>324</v>
      </c>
      <c r="M1" s="14" t="s">
        <v>325</v>
      </c>
      <c r="N1" s="14" t="s">
        <v>326</v>
      </c>
      <c r="O1" s="14" t="s">
        <v>327</v>
      </c>
      <c r="P1" s="41" t="s">
        <v>328</v>
      </c>
      <c r="Q1" s="41" t="s">
        <v>329</v>
      </c>
      <c r="R1" s="41" t="s">
        <v>330</v>
      </c>
      <c r="S1" s="41" t="s">
        <v>331</v>
      </c>
      <c r="T1" s="58" t="s">
        <v>332</v>
      </c>
      <c r="U1" s="13" t="s">
        <v>333</v>
      </c>
      <c r="V1" s="13" t="s">
        <v>334</v>
      </c>
      <c r="W1" s="59" t="s">
        <v>335</v>
      </c>
      <c r="X1" s="60" t="s">
        <v>336</v>
      </c>
      <c r="Y1" s="13" t="s">
        <v>337</v>
      </c>
      <c r="Z1" s="61" t="s">
        <v>338</v>
      </c>
      <c r="AA1" s="13" t="s">
        <v>339</v>
      </c>
      <c r="AB1" s="14" t="s">
        <v>340</v>
      </c>
    </row>
    <row r="2" s="2" customFormat="1" ht="20" customHeight="1" spans="1:28">
      <c r="A2" s="16">
        <v>45809</v>
      </c>
      <c r="B2" s="17" t="s">
        <v>3</v>
      </c>
      <c r="C2" s="18" t="s">
        <v>4</v>
      </c>
      <c r="D2" s="19" t="s">
        <v>341</v>
      </c>
      <c r="E2" s="20"/>
      <c r="F2" s="21"/>
      <c r="G2" s="22"/>
      <c r="H2" s="23"/>
      <c r="I2" s="23"/>
      <c r="J2" s="42" t="s">
        <v>342</v>
      </c>
      <c r="K2" s="19" t="s">
        <v>343</v>
      </c>
      <c r="L2" s="19" t="s">
        <v>344</v>
      </c>
      <c r="M2" s="23"/>
      <c r="N2" s="43"/>
      <c r="O2" s="22"/>
      <c r="P2" s="26"/>
      <c r="Q2" s="47"/>
      <c r="R2" s="43"/>
      <c r="S2" s="47"/>
      <c r="T2" s="19"/>
      <c r="U2" s="42" t="s">
        <v>345</v>
      </c>
      <c r="V2" s="42" t="s">
        <v>346</v>
      </c>
      <c r="W2" s="25"/>
      <c r="X2" s="21"/>
      <c r="Y2" s="45"/>
      <c r="Z2" s="62"/>
      <c r="AA2" s="45"/>
      <c r="AB2" s="63"/>
    </row>
    <row r="3" s="2" customFormat="1" ht="20" customHeight="1" spans="1:28">
      <c r="A3" s="16">
        <f>A2</f>
        <v>45809</v>
      </c>
      <c r="B3" s="17"/>
      <c r="C3" s="18" t="s">
        <v>6</v>
      </c>
      <c r="D3" s="24"/>
      <c r="E3" s="20"/>
      <c r="F3" s="21"/>
      <c r="G3" s="22"/>
      <c r="H3" s="23"/>
      <c r="I3" s="44"/>
      <c r="J3" s="42"/>
      <c r="K3" s="45"/>
      <c r="L3" s="45"/>
      <c r="M3" s="23"/>
      <c r="N3" s="43"/>
      <c r="O3" s="23"/>
      <c r="P3" s="26"/>
      <c r="Q3" s="47"/>
      <c r="R3" s="43"/>
      <c r="S3" s="47"/>
      <c r="T3" s="19"/>
      <c r="U3" s="42"/>
      <c r="V3" s="42"/>
      <c r="W3" s="24"/>
      <c r="X3" s="21"/>
      <c r="Y3" s="45"/>
      <c r="Z3" s="62"/>
      <c r="AA3" s="45"/>
      <c r="AB3" s="63"/>
    </row>
    <row r="4" s="2" customFormat="1" ht="20" customHeight="1" spans="1:28">
      <c r="A4" s="16">
        <v>45810</v>
      </c>
      <c r="B4" s="17" t="s">
        <v>7</v>
      </c>
      <c r="C4" s="18" t="s">
        <v>4</v>
      </c>
      <c r="D4" s="24" t="s">
        <v>347</v>
      </c>
      <c r="E4" s="20"/>
      <c r="F4" s="21"/>
      <c r="G4" s="22"/>
      <c r="H4" s="23"/>
      <c r="I4" s="23"/>
      <c r="J4" s="42"/>
      <c r="K4" s="19" t="s">
        <v>343</v>
      </c>
      <c r="L4" s="19" t="s">
        <v>348</v>
      </c>
      <c r="M4" s="23"/>
      <c r="N4" s="43"/>
      <c r="O4" s="23"/>
      <c r="P4" s="26"/>
      <c r="Q4" s="47"/>
      <c r="R4" s="43"/>
      <c r="S4" s="47"/>
      <c r="T4" s="24" t="s">
        <v>349</v>
      </c>
      <c r="U4" s="42" t="s">
        <v>350</v>
      </c>
      <c r="V4" s="42" t="s">
        <v>351</v>
      </c>
      <c r="W4" s="25"/>
      <c r="X4" s="21"/>
      <c r="Y4" s="45"/>
      <c r="Z4" s="62"/>
      <c r="AA4" s="45"/>
      <c r="AB4" s="63"/>
    </row>
    <row r="5" s="2" customFormat="1" ht="20" customHeight="1" spans="1:28">
      <c r="A5" s="16">
        <f>A4</f>
        <v>45810</v>
      </c>
      <c r="B5" s="17"/>
      <c r="C5" s="18" t="s">
        <v>6</v>
      </c>
      <c r="D5" s="24" t="s">
        <v>347</v>
      </c>
      <c r="E5" s="20"/>
      <c r="F5" s="21"/>
      <c r="G5" s="22"/>
      <c r="H5" s="23"/>
      <c r="I5" s="23"/>
      <c r="J5" s="42"/>
      <c r="K5" s="19" t="s">
        <v>343</v>
      </c>
      <c r="L5" s="19" t="s">
        <v>348</v>
      </c>
      <c r="M5" s="23"/>
      <c r="N5" s="43"/>
      <c r="O5" s="23"/>
      <c r="P5" s="43"/>
      <c r="Q5" s="47"/>
      <c r="R5" s="43"/>
      <c r="S5" s="47"/>
      <c r="T5" s="24" t="s">
        <v>349</v>
      </c>
      <c r="U5" s="42" t="s">
        <v>350</v>
      </c>
      <c r="V5" s="42" t="s">
        <v>351</v>
      </c>
      <c r="W5" s="24"/>
      <c r="X5" s="21"/>
      <c r="Y5" s="45"/>
      <c r="Z5" s="62"/>
      <c r="AA5" s="45"/>
      <c r="AB5" s="63"/>
    </row>
    <row r="6" s="2" customFormat="1" ht="20" customHeight="1" spans="1:28">
      <c r="A6" s="16">
        <v>45811</v>
      </c>
      <c r="B6" s="17" t="s">
        <v>10</v>
      </c>
      <c r="C6" s="18" t="s">
        <v>4</v>
      </c>
      <c r="D6" s="25" t="s">
        <v>352</v>
      </c>
      <c r="E6" s="26" t="s">
        <v>347</v>
      </c>
      <c r="F6" s="21"/>
      <c r="G6" s="22" t="s">
        <v>341</v>
      </c>
      <c r="H6" s="27"/>
      <c r="I6" s="23"/>
      <c r="J6" s="46"/>
      <c r="K6" s="19"/>
      <c r="L6" s="37"/>
      <c r="M6" s="24"/>
      <c r="N6" s="19" t="s">
        <v>353</v>
      </c>
      <c r="O6" s="24"/>
      <c r="P6" s="47"/>
      <c r="Q6" s="47"/>
      <c r="R6" s="37" t="s">
        <v>354</v>
      </c>
      <c r="S6" s="47"/>
      <c r="T6" s="24" t="s">
        <v>355</v>
      </c>
      <c r="U6" s="54" t="s">
        <v>356</v>
      </c>
      <c r="V6" s="54" t="s">
        <v>351</v>
      </c>
      <c r="W6" s="25"/>
      <c r="X6" s="21"/>
      <c r="Y6" s="19" t="s">
        <v>357</v>
      </c>
      <c r="Z6" s="62"/>
      <c r="AA6" s="19"/>
      <c r="AB6" s="24" t="s">
        <v>340</v>
      </c>
    </row>
    <row r="7" s="2" customFormat="1" ht="20" customHeight="1" spans="1:28">
      <c r="A7" s="16">
        <v>45811</v>
      </c>
      <c r="B7" s="17"/>
      <c r="C7" s="18" t="s">
        <v>6</v>
      </c>
      <c r="D7" s="25" t="s">
        <v>358</v>
      </c>
      <c r="E7" s="28"/>
      <c r="F7" s="21"/>
      <c r="G7" s="22"/>
      <c r="H7" s="23"/>
      <c r="I7" s="23"/>
      <c r="J7" s="42"/>
      <c r="K7" s="19"/>
      <c r="L7" s="37"/>
      <c r="M7" s="24" t="s">
        <v>353</v>
      </c>
      <c r="N7" s="19"/>
      <c r="O7" s="24"/>
      <c r="P7" s="48"/>
      <c r="Q7" s="47"/>
      <c r="R7" s="37" t="s">
        <v>354</v>
      </c>
      <c r="S7" s="47"/>
      <c r="T7" s="24" t="s">
        <v>349</v>
      </c>
      <c r="U7" s="42" t="s">
        <v>359</v>
      </c>
      <c r="V7" s="42" t="s">
        <v>360</v>
      </c>
      <c r="W7" s="24"/>
      <c r="X7" s="21"/>
      <c r="Y7" s="19" t="s">
        <v>361</v>
      </c>
      <c r="Z7" s="62"/>
      <c r="AA7" s="19"/>
      <c r="AB7" s="32"/>
    </row>
    <row r="8" s="2" customFormat="1" ht="20" customHeight="1" spans="1:28">
      <c r="A8" s="16">
        <v>45812</v>
      </c>
      <c r="B8" s="17" t="s">
        <v>13</v>
      </c>
      <c r="C8" s="18" t="s">
        <v>4</v>
      </c>
      <c r="D8" s="25" t="s">
        <v>362</v>
      </c>
      <c r="E8" s="29" t="s">
        <v>363</v>
      </c>
      <c r="F8" s="21" t="s">
        <v>364</v>
      </c>
      <c r="G8" s="30"/>
      <c r="H8" s="23"/>
      <c r="I8" s="27"/>
      <c r="J8" s="42" t="s">
        <v>342</v>
      </c>
      <c r="K8" s="19" t="s">
        <v>343</v>
      </c>
      <c r="L8" s="37"/>
      <c r="M8" s="34" t="s">
        <v>365</v>
      </c>
      <c r="N8" s="19"/>
      <c r="O8" s="34" t="s">
        <v>366</v>
      </c>
      <c r="P8" s="47" t="s">
        <v>367</v>
      </c>
      <c r="Q8" s="48"/>
      <c r="R8" s="47"/>
      <c r="S8" s="48"/>
      <c r="T8" s="25" t="s">
        <v>368</v>
      </c>
      <c r="U8" s="42" t="s">
        <v>369</v>
      </c>
      <c r="V8" s="42" t="s">
        <v>360</v>
      </c>
      <c r="W8" s="24" t="s">
        <v>370</v>
      </c>
      <c r="X8" s="31"/>
      <c r="Y8" s="19" t="s">
        <v>357</v>
      </c>
      <c r="Z8" s="64"/>
      <c r="AA8" s="65"/>
      <c r="AB8" s="34"/>
    </row>
    <row r="9" s="2" customFormat="1" ht="20" customHeight="1" spans="1:28">
      <c r="A9" s="16">
        <v>45812</v>
      </c>
      <c r="B9" s="17"/>
      <c r="C9" s="18" t="s">
        <v>6</v>
      </c>
      <c r="D9" s="24" t="s">
        <v>371</v>
      </c>
      <c r="E9" s="29"/>
      <c r="F9" s="21" t="s">
        <v>364</v>
      </c>
      <c r="G9" s="22"/>
      <c r="H9" s="23"/>
      <c r="I9" s="23"/>
      <c r="J9" s="42" t="s">
        <v>342</v>
      </c>
      <c r="K9" s="19" t="s">
        <v>343</v>
      </c>
      <c r="L9" s="37" t="s">
        <v>372</v>
      </c>
      <c r="M9" s="24"/>
      <c r="N9" s="19"/>
      <c r="O9" s="24" t="s">
        <v>366</v>
      </c>
      <c r="P9" s="19" t="s">
        <v>367</v>
      </c>
      <c r="Q9" s="48"/>
      <c r="R9" s="48"/>
      <c r="S9" s="48"/>
      <c r="T9" s="24" t="s">
        <v>349</v>
      </c>
      <c r="U9" s="42" t="s">
        <v>373</v>
      </c>
      <c r="V9" s="42" t="s">
        <v>351</v>
      </c>
      <c r="W9" s="24"/>
      <c r="X9" s="31"/>
      <c r="Y9" s="19" t="s">
        <v>361</v>
      </c>
      <c r="Z9" s="64"/>
      <c r="AA9" s="19"/>
      <c r="AB9" s="32"/>
    </row>
    <row r="10" s="2" customFormat="1" ht="20" customHeight="1" spans="1:28">
      <c r="A10" s="16">
        <v>45813</v>
      </c>
      <c r="B10" s="17" t="s">
        <v>16</v>
      </c>
      <c r="C10" s="18" t="s">
        <v>4</v>
      </c>
      <c r="D10" s="25" t="s">
        <v>374</v>
      </c>
      <c r="E10" s="29" t="s">
        <v>347</v>
      </c>
      <c r="F10" s="31"/>
      <c r="G10" s="22"/>
      <c r="H10" s="23"/>
      <c r="I10" s="23" t="s">
        <v>375</v>
      </c>
      <c r="J10" s="46"/>
      <c r="K10" s="19" t="s">
        <v>343</v>
      </c>
      <c r="L10" s="37" t="s">
        <v>372</v>
      </c>
      <c r="M10" s="24"/>
      <c r="N10" s="19"/>
      <c r="O10" s="24"/>
      <c r="P10" s="47"/>
      <c r="Q10" s="47"/>
      <c r="R10" s="47"/>
      <c r="S10" s="47"/>
      <c r="T10" s="25" t="s">
        <v>376</v>
      </c>
      <c r="U10" s="54" t="s">
        <v>377</v>
      </c>
      <c r="V10" s="54"/>
      <c r="W10" s="25" t="s">
        <v>370</v>
      </c>
      <c r="X10" s="18" t="s">
        <v>351</v>
      </c>
      <c r="Y10" s="19" t="s">
        <v>357</v>
      </c>
      <c r="Z10" s="62"/>
      <c r="AA10" s="65"/>
      <c r="AB10" s="24"/>
    </row>
    <row r="11" s="2" customFormat="1" ht="20" customHeight="1" spans="1:28">
      <c r="A11" s="16">
        <v>45813</v>
      </c>
      <c r="B11" s="17"/>
      <c r="C11" s="18" t="s">
        <v>6</v>
      </c>
      <c r="D11" s="24" t="s">
        <v>378</v>
      </c>
      <c r="E11" s="29"/>
      <c r="F11" s="21"/>
      <c r="G11" s="22"/>
      <c r="H11" s="23" t="s">
        <v>375</v>
      </c>
      <c r="I11" s="23"/>
      <c r="J11" s="46"/>
      <c r="K11" s="19" t="s">
        <v>343</v>
      </c>
      <c r="L11" s="37" t="s">
        <v>379</v>
      </c>
      <c r="M11" s="24"/>
      <c r="N11" s="19"/>
      <c r="O11" s="24"/>
      <c r="P11" s="47" t="s">
        <v>348</v>
      </c>
      <c r="Q11" s="48"/>
      <c r="R11" s="47"/>
      <c r="S11" s="48"/>
      <c r="T11" s="24" t="s">
        <v>355</v>
      </c>
      <c r="U11" s="54" t="s">
        <v>380</v>
      </c>
      <c r="V11" s="54" t="s">
        <v>360</v>
      </c>
      <c r="W11" s="24"/>
      <c r="X11" s="31"/>
      <c r="Y11" s="19" t="s">
        <v>357</v>
      </c>
      <c r="Z11" s="66" t="s">
        <v>361</v>
      </c>
      <c r="AA11" s="19"/>
      <c r="AB11" s="32"/>
    </row>
    <row r="12" s="2" customFormat="1" ht="20" customHeight="1" spans="1:28">
      <c r="A12" s="16">
        <v>45814</v>
      </c>
      <c r="B12" s="17" t="s">
        <v>19</v>
      </c>
      <c r="C12" s="18" t="s">
        <v>4</v>
      </c>
      <c r="D12" s="32" t="s">
        <v>341</v>
      </c>
      <c r="E12" s="26" t="s">
        <v>363</v>
      </c>
      <c r="F12" s="21" t="s">
        <v>352</v>
      </c>
      <c r="G12" s="22"/>
      <c r="H12" s="23"/>
      <c r="I12" s="27"/>
      <c r="J12" s="49"/>
      <c r="K12" s="19" t="s">
        <v>343</v>
      </c>
      <c r="L12" s="19"/>
      <c r="M12" s="24"/>
      <c r="N12" s="19"/>
      <c r="O12" s="23"/>
      <c r="P12" s="47" t="s">
        <v>367</v>
      </c>
      <c r="Q12" s="47"/>
      <c r="R12" s="37" t="s">
        <v>381</v>
      </c>
      <c r="S12" s="37"/>
      <c r="T12" s="25" t="s">
        <v>382</v>
      </c>
      <c r="U12" s="49" t="s">
        <v>383</v>
      </c>
      <c r="V12" s="49" t="s">
        <v>384</v>
      </c>
      <c r="W12" s="6"/>
      <c r="X12" s="21"/>
      <c r="Y12" s="19" t="s">
        <v>357</v>
      </c>
      <c r="Z12" s="62"/>
      <c r="AA12" s="6"/>
      <c r="AB12" s="24" t="s">
        <v>340</v>
      </c>
    </row>
    <row r="13" s="2" customFormat="1" ht="18" customHeight="1" spans="1:28">
      <c r="A13" s="16">
        <v>45814</v>
      </c>
      <c r="B13" s="17"/>
      <c r="C13" s="18" t="s">
        <v>6</v>
      </c>
      <c r="D13" s="32" t="s">
        <v>385</v>
      </c>
      <c r="E13" s="26"/>
      <c r="F13" s="21"/>
      <c r="G13" s="22"/>
      <c r="H13" s="23"/>
      <c r="I13" s="23"/>
      <c r="J13" s="42"/>
      <c r="K13" s="19" t="s">
        <v>343</v>
      </c>
      <c r="L13" s="50" t="s">
        <v>386</v>
      </c>
      <c r="M13" s="27"/>
      <c r="N13" s="51"/>
      <c r="O13" s="27"/>
      <c r="P13" s="28"/>
      <c r="Q13" s="48"/>
      <c r="R13" s="51"/>
      <c r="S13" s="37"/>
      <c r="T13" s="24" t="s">
        <v>355</v>
      </c>
      <c r="U13" s="42" t="s">
        <v>387</v>
      </c>
      <c r="V13" s="42" t="s">
        <v>384</v>
      </c>
      <c r="W13" s="19"/>
      <c r="X13" s="31"/>
      <c r="Y13" s="19" t="s">
        <v>361</v>
      </c>
      <c r="Z13" s="64"/>
      <c r="AA13" s="19"/>
      <c r="AB13" s="32"/>
    </row>
    <row r="14" s="2" customFormat="1" ht="20" customHeight="1" spans="1:28">
      <c r="A14" s="16">
        <v>45815</v>
      </c>
      <c r="B14" s="17" t="s">
        <v>22</v>
      </c>
      <c r="C14" s="18" t="s">
        <v>4</v>
      </c>
      <c r="D14" s="32" t="s">
        <v>388</v>
      </c>
      <c r="E14" s="20"/>
      <c r="F14" s="21"/>
      <c r="G14" s="22"/>
      <c r="H14" s="23"/>
      <c r="I14" s="23"/>
      <c r="J14" s="52" t="s">
        <v>342</v>
      </c>
      <c r="K14" s="19" t="s">
        <v>343</v>
      </c>
      <c r="L14" s="37" t="s">
        <v>348</v>
      </c>
      <c r="M14" s="23"/>
      <c r="N14" s="43"/>
      <c r="O14" s="23"/>
      <c r="P14" s="26"/>
      <c r="Q14" s="47"/>
      <c r="R14" s="43"/>
      <c r="S14" s="47"/>
      <c r="T14" s="24" t="s">
        <v>355</v>
      </c>
      <c r="U14" s="52" t="s">
        <v>389</v>
      </c>
      <c r="V14" s="52" t="s">
        <v>346</v>
      </c>
      <c r="W14" s="36"/>
      <c r="X14" s="21"/>
      <c r="Y14" s="19" t="s">
        <v>361</v>
      </c>
      <c r="Z14" s="62"/>
      <c r="AA14" s="37"/>
      <c r="AB14" s="34"/>
    </row>
    <row r="15" s="2" customFormat="1" ht="20" customHeight="1" spans="1:28">
      <c r="A15" s="16">
        <v>45815</v>
      </c>
      <c r="B15" s="17"/>
      <c r="C15" s="18" t="s">
        <v>6</v>
      </c>
      <c r="D15" s="24" t="s">
        <v>341</v>
      </c>
      <c r="E15" s="33"/>
      <c r="F15" s="31"/>
      <c r="G15" s="30"/>
      <c r="H15" s="27"/>
      <c r="I15" s="27"/>
      <c r="J15" s="42" t="s">
        <v>342</v>
      </c>
      <c r="K15" s="19" t="s">
        <v>343</v>
      </c>
      <c r="L15" s="19" t="s">
        <v>348</v>
      </c>
      <c r="M15" s="27"/>
      <c r="N15" s="51"/>
      <c r="O15" s="27"/>
      <c r="P15" s="28"/>
      <c r="Q15" s="48"/>
      <c r="R15" s="51"/>
      <c r="S15" s="48"/>
      <c r="T15" s="24" t="s">
        <v>355</v>
      </c>
      <c r="U15" s="42" t="s">
        <v>389</v>
      </c>
      <c r="V15" s="42" t="s">
        <v>346</v>
      </c>
      <c r="W15" s="19"/>
      <c r="X15" s="31"/>
      <c r="Y15" s="19" t="s">
        <v>361</v>
      </c>
      <c r="Z15" s="64"/>
      <c r="AA15" s="19"/>
      <c r="AB15" s="25"/>
    </row>
    <row r="16" s="2" customFormat="1" ht="20" customHeight="1" spans="1:28">
      <c r="A16" s="16">
        <v>45816</v>
      </c>
      <c r="B16" s="17" t="s">
        <v>3</v>
      </c>
      <c r="C16" s="18" t="s">
        <v>4</v>
      </c>
      <c r="D16" s="24" t="s">
        <v>390</v>
      </c>
      <c r="E16" s="20"/>
      <c r="F16" s="21"/>
      <c r="G16" s="22"/>
      <c r="H16" s="23"/>
      <c r="I16" s="23"/>
      <c r="J16" s="46"/>
      <c r="K16" s="19" t="s">
        <v>343</v>
      </c>
      <c r="L16" s="19" t="s">
        <v>353</v>
      </c>
      <c r="M16" s="23"/>
      <c r="N16" s="43"/>
      <c r="O16" s="23"/>
      <c r="P16" s="26"/>
      <c r="Q16" s="47" t="s">
        <v>386</v>
      </c>
      <c r="R16" s="43"/>
      <c r="S16" s="47"/>
      <c r="T16" s="24"/>
      <c r="U16" s="54" t="s">
        <v>391</v>
      </c>
      <c r="V16" s="54" t="s">
        <v>384</v>
      </c>
      <c r="W16" s="36"/>
      <c r="X16" s="21"/>
      <c r="Y16" s="19" t="s">
        <v>361</v>
      </c>
      <c r="Z16" s="62"/>
      <c r="AA16" s="19"/>
      <c r="AB16" s="25"/>
    </row>
    <row r="17" s="2" customFormat="1" ht="20" customHeight="1" spans="1:28">
      <c r="A17" s="16">
        <v>45816</v>
      </c>
      <c r="B17" s="17"/>
      <c r="C17" s="18" t="s">
        <v>6</v>
      </c>
      <c r="D17" s="24"/>
      <c r="E17" s="20"/>
      <c r="F17" s="21"/>
      <c r="G17" s="22"/>
      <c r="H17" s="23"/>
      <c r="I17" s="23"/>
      <c r="J17" s="46"/>
      <c r="K17" s="19"/>
      <c r="L17" s="19"/>
      <c r="M17" s="23"/>
      <c r="N17" s="43"/>
      <c r="O17" s="23"/>
      <c r="P17" s="26"/>
      <c r="Q17" s="47"/>
      <c r="R17" s="43"/>
      <c r="S17" s="47"/>
      <c r="T17" s="24"/>
      <c r="U17" s="54"/>
      <c r="V17" s="54"/>
      <c r="W17" s="19"/>
      <c r="X17" s="21"/>
      <c r="Y17" s="19"/>
      <c r="Z17" s="62"/>
      <c r="AA17" s="19"/>
      <c r="AB17" s="24"/>
    </row>
    <row r="18" s="2" customFormat="1" ht="20" customHeight="1" spans="1:28">
      <c r="A18" s="16">
        <v>45817</v>
      </c>
      <c r="B18" s="17" t="s">
        <v>7</v>
      </c>
      <c r="C18" s="18" t="s">
        <v>4</v>
      </c>
      <c r="D18" s="32" t="s">
        <v>392</v>
      </c>
      <c r="E18" s="28"/>
      <c r="F18" s="21"/>
      <c r="G18" s="30"/>
      <c r="H18" s="23"/>
      <c r="I18" s="23" t="s">
        <v>375</v>
      </c>
      <c r="J18" s="52"/>
      <c r="K18" s="19" t="s">
        <v>343</v>
      </c>
      <c r="L18" s="37"/>
      <c r="M18" s="24"/>
      <c r="N18" s="47"/>
      <c r="O18" s="53"/>
      <c r="P18" s="47" t="s">
        <v>348</v>
      </c>
      <c r="Q18" s="47"/>
      <c r="R18" s="47"/>
      <c r="S18" s="47"/>
      <c r="T18" s="25" t="s">
        <v>376</v>
      </c>
      <c r="U18" s="52" t="s">
        <v>393</v>
      </c>
      <c r="V18" s="52" t="s">
        <v>346</v>
      </c>
      <c r="W18" s="37"/>
      <c r="X18" s="21"/>
      <c r="Y18" s="19" t="s">
        <v>357</v>
      </c>
      <c r="Z18" s="62"/>
      <c r="AA18" s="37" t="s">
        <v>394</v>
      </c>
      <c r="AB18" s="24"/>
    </row>
    <row r="19" s="2" customFormat="1" ht="20" customHeight="1" spans="1:28">
      <c r="A19" s="16">
        <f t="shared" ref="A19:A23" si="0">A18</f>
        <v>45817</v>
      </c>
      <c r="B19" s="17"/>
      <c r="C19" s="18" t="s">
        <v>6</v>
      </c>
      <c r="D19" s="34" t="s">
        <v>395</v>
      </c>
      <c r="E19" s="26"/>
      <c r="F19" s="21"/>
      <c r="G19" s="22"/>
      <c r="H19" s="23"/>
      <c r="I19" s="23"/>
      <c r="J19" s="54"/>
      <c r="K19" s="19" t="s">
        <v>343</v>
      </c>
      <c r="L19" s="37" t="s">
        <v>396</v>
      </c>
      <c r="M19" s="24"/>
      <c r="N19" s="47"/>
      <c r="O19" s="53"/>
      <c r="P19" s="47"/>
      <c r="Q19" s="47"/>
      <c r="R19" s="47"/>
      <c r="S19" s="47"/>
      <c r="T19" s="32" t="s">
        <v>397</v>
      </c>
      <c r="U19" s="54" t="s">
        <v>398</v>
      </c>
      <c r="V19" s="54" t="s">
        <v>346</v>
      </c>
      <c r="W19" s="35"/>
      <c r="X19" s="21"/>
      <c r="Y19" s="19" t="s">
        <v>357</v>
      </c>
      <c r="Z19" s="62" t="s">
        <v>361</v>
      </c>
      <c r="AA19" s="35"/>
      <c r="AB19" s="32"/>
    </row>
    <row r="20" s="2" customFormat="1" ht="20" customHeight="1" spans="1:28">
      <c r="A20" s="16">
        <v>45818</v>
      </c>
      <c r="B20" s="17" t="s">
        <v>10</v>
      </c>
      <c r="C20" s="18" t="s">
        <v>4</v>
      </c>
      <c r="D20" s="24" t="s">
        <v>352</v>
      </c>
      <c r="E20" s="26" t="s">
        <v>347</v>
      </c>
      <c r="F20" s="21"/>
      <c r="G20" s="22" t="s">
        <v>341</v>
      </c>
      <c r="H20" s="27"/>
      <c r="I20" s="23"/>
      <c r="J20" s="42"/>
      <c r="K20" s="19" t="s">
        <v>343</v>
      </c>
      <c r="L20" s="37"/>
      <c r="M20" s="24"/>
      <c r="N20" s="19" t="s">
        <v>353</v>
      </c>
      <c r="O20" s="24"/>
      <c r="P20" s="47"/>
      <c r="Q20" s="47"/>
      <c r="R20" s="37" t="s">
        <v>354</v>
      </c>
      <c r="S20" s="47" t="s">
        <v>399</v>
      </c>
      <c r="T20" s="24" t="s">
        <v>355</v>
      </c>
      <c r="U20" s="42" t="s">
        <v>400</v>
      </c>
      <c r="V20" s="42" t="s">
        <v>351</v>
      </c>
      <c r="W20" s="19"/>
      <c r="X20" s="21"/>
      <c r="Y20" s="19" t="s">
        <v>357</v>
      </c>
      <c r="Z20" s="62"/>
      <c r="AA20" s="19"/>
      <c r="AB20" s="24" t="s">
        <v>340</v>
      </c>
    </row>
    <row r="21" s="2" customFormat="1" ht="20" customHeight="1" spans="1:28">
      <c r="A21" s="16">
        <f t="shared" si="0"/>
        <v>45818</v>
      </c>
      <c r="B21" s="17"/>
      <c r="C21" s="18" t="s">
        <v>6</v>
      </c>
      <c r="D21" s="32" t="s">
        <v>358</v>
      </c>
      <c r="E21" s="28"/>
      <c r="F21" s="21"/>
      <c r="G21" s="22"/>
      <c r="H21" s="23"/>
      <c r="I21" s="23"/>
      <c r="J21" s="54"/>
      <c r="K21" s="19" t="s">
        <v>343</v>
      </c>
      <c r="L21" s="37"/>
      <c r="M21" s="24" t="s">
        <v>353</v>
      </c>
      <c r="N21" s="19"/>
      <c r="O21" s="24"/>
      <c r="P21" s="48"/>
      <c r="Q21" s="47"/>
      <c r="R21" s="37" t="s">
        <v>354</v>
      </c>
      <c r="S21" s="47"/>
      <c r="T21" s="24" t="s">
        <v>355</v>
      </c>
      <c r="U21" s="54" t="s">
        <v>401</v>
      </c>
      <c r="V21" s="54" t="s">
        <v>360</v>
      </c>
      <c r="W21" s="35"/>
      <c r="X21" s="21"/>
      <c r="Y21" s="19" t="s">
        <v>361</v>
      </c>
      <c r="Z21" s="62"/>
      <c r="AA21" s="35"/>
      <c r="AB21" s="32"/>
    </row>
    <row r="22" s="2" customFormat="1" ht="20" customHeight="1" spans="1:28">
      <c r="A22" s="16">
        <v>45819</v>
      </c>
      <c r="B22" s="17" t="s">
        <v>13</v>
      </c>
      <c r="C22" s="18" t="s">
        <v>4</v>
      </c>
      <c r="D22" s="35" t="s">
        <v>362</v>
      </c>
      <c r="E22" s="29" t="s">
        <v>363</v>
      </c>
      <c r="F22" s="21" t="s">
        <v>364</v>
      </c>
      <c r="G22" s="30"/>
      <c r="H22" s="23"/>
      <c r="I22" s="27"/>
      <c r="J22" s="54" t="s">
        <v>342</v>
      </c>
      <c r="K22" s="19" t="s">
        <v>343</v>
      </c>
      <c r="L22" s="37"/>
      <c r="M22" s="34" t="s">
        <v>365</v>
      </c>
      <c r="N22" s="19"/>
      <c r="O22" s="34" t="s">
        <v>366</v>
      </c>
      <c r="P22" s="47" t="s">
        <v>367</v>
      </c>
      <c r="Q22" s="47"/>
      <c r="R22" s="47"/>
      <c r="S22" s="47"/>
      <c r="T22" s="25" t="s">
        <v>368</v>
      </c>
      <c r="U22" s="54" t="s">
        <v>402</v>
      </c>
      <c r="V22" s="54" t="s">
        <v>384</v>
      </c>
      <c r="W22" s="35" t="s">
        <v>370</v>
      </c>
      <c r="X22" s="21"/>
      <c r="Y22" s="19" t="s">
        <v>357</v>
      </c>
      <c r="Z22" s="62"/>
      <c r="AA22" s="35"/>
      <c r="AB22" s="34"/>
    </row>
    <row r="23" s="2" customFormat="1" ht="20" customHeight="1" spans="1:28">
      <c r="A23" s="16">
        <f t="shared" si="0"/>
        <v>45819</v>
      </c>
      <c r="B23" s="17"/>
      <c r="C23" s="18" t="s">
        <v>6</v>
      </c>
      <c r="D23" s="35" t="s">
        <v>371</v>
      </c>
      <c r="E23" s="29"/>
      <c r="F23" s="21" t="s">
        <v>364</v>
      </c>
      <c r="G23" s="22"/>
      <c r="H23" s="23"/>
      <c r="I23" s="23"/>
      <c r="J23" s="54" t="s">
        <v>342</v>
      </c>
      <c r="K23" s="19" t="s">
        <v>343</v>
      </c>
      <c r="L23" s="37" t="s">
        <v>372</v>
      </c>
      <c r="M23" s="24"/>
      <c r="N23" s="19"/>
      <c r="O23" s="24" t="s">
        <v>366</v>
      </c>
      <c r="P23" s="19" t="s">
        <v>367</v>
      </c>
      <c r="Q23" s="47"/>
      <c r="R23" s="48"/>
      <c r="S23" s="47"/>
      <c r="T23" s="24" t="s">
        <v>355</v>
      </c>
      <c r="U23" s="54" t="s">
        <v>403</v>
      </c>
      <c r="V23" s="54" t="s">
        <v>351</v>
      </c>
      <c r="W23" s="35"/>
      <c r="X23" s="21"/>
      <c r="Y23" s="19" t="s">
        <v>361</v>
      </c>
      <c r="Z23" s="62"/>
      <c r="AA23" s="35"/>
      <c r="AB23" s="32"/>
    </row>
    <row r="24" s="2" customFormat="1" ht="20" customHeight="1" spans="1:28">
      <c r="A24" s="16">
        <v>45820</v>
      </c>
      <c r="B24" s="17" t="s">
        <v>16</v>
      </c>
      <c r="C24" s="18" t="s">
        <v>4</v>
      </c>
      <c r="D24" s="35" t="s">
        <v>374</v>
      </c>
      <c r="E24" s="29" t="s">
        <v>347</v>
      </c>
      <c r="F24" s="31"/>
      <c r="G24" s="22"/>
      <c r="H24" s="23"/>
      <c r="I24" s="23" t="s">
        <v>375</v>
      </c>
      <c r="J24" s="46"/>
      <c r="K24" s="19" t="s">
        <v>343</v>
      </c>
      <c r="L24" s="37" t="s">
        <v>372</v>
      </c>
      <c r="M24" s="24"/>
      <c r="N24" s="47" t="s">
        <v>404</v>
      </c>
      <c r="O24" s="24"/>
      <c r="P24" s="47"/>
      <c r="Q24" s="47" t="s">
        <v>386</v>
      </c>
      <c r="R24" s="47"/>
      <c r="S24" s="47"/>
      <c r="T24" s="25" t="s">
        <v>376</v>
      </c>
      <c r="U24" s="54" t="s">
        <v>405</v>
      </c>
      <c r="V24" s="54"/>
      <c r="W24" s="35" t="s">
        <v>370</v>
      </c>
      <c r="X24" s="18" t="s">
        <v>351</v>
      </c>
      <c r="Y24" s="19" t="s">
        <v>357</v>
      </c>
      <c r="Z24" s="62"/>
      <c r="AA24" s="35"/>
      <c r="AB24" s="24"/>
    </row>
    <row r="25" s="2" customFormat="1" ht="20" customHeight="1" spans="1:28">
      <c r="A25" s="16">
        <f t="shared" ref="A25:A29" si="1">A24</f>
        <v>45820</v>
      </c>
      <c r="B25" s="17"/>
      <c r="C25" s="18" t="s">
        <v>6</v>
      </c>
      <c r="D25" s="35" t="s">
        <v>378</v>
      </c>
      <c r="E25" s="29"/>
      <c r="F25" s="21"/>
      <c r="G25" s="22"/>
      <c r="H25" s="23" t="s">
        <v>375</v>
      </c>
      <c r="I25" s="23"/>
      <c r="J25" s="46"/>
      <c r="K25" s="19" t="s">
        <v>343</v>
      </c>
      <c r="L25" s="37" t="s">
        <v>379</v>
      </c>
      <c r="M25" s="24"/>
      <c r="N25" s="19"/>
      <c r="O25" s="24"/>
      <c r="P25" s="47" t="s">
        <v>348</v>
      </c>
      <c r="Q25" s="47"/>
      <c r="R25" s="47"/>
      <c r="S25" s="47"/>
      <c r="T25" s="24" t="s">
        <v>355</v>
      </c>
      <c r="U25" s="54" t="s">
        <v>406</v>
      </c>
      <c r="V25" s="54" t="s">
        <v>360</v>
      </c>
      <c r="W25" s="35"/>
      <c r="X25" s="21"/>
      <c r="Y25" s="19" t="s">
        <v>357</v>
      </c>
      <c r="Z25" s="62" t="s">
        <v>361</v>
      </c>
      <c r="AA25" s="35"/>
      <c r="AB25" s="32"/>
    </row>
    <row r="26" s="2" customFormat="1" ht="20" customHeight="1" spans="1:28">
      <c r="A26" s="16">
        <v>45821</v>
      </c>
      <c r="B26" s="17" t="s">
        <v>19</v>
      </c>
      <c r="C26" s="18" t="s">
        <v>4</v>
      </c>
      <c r="D26" s="36" t="s">
        <v>341</v>
      </c>
      <c r="E26" s="26" t="s">
        <v>363</v>
      </c>
      <c r="F26" s="21" t="s">
        <v>352</v>
      </c>
      <c r="G26" s="22"/>
      <c r="H26" s="23"/>
      <c r="I26" s="27"/>
      <c r="J26" s="49"/>
      <c r="K26" s="19" t="s">
        <v>343</v>
      </c>
      <c r="L26" s="19"/>
      <c r="M26" s="24"/>
      <c r="N26" s="19"/>
      <c r="O26" s="23"/>
      <c r="P26" s="47" t="s">
        <v>367</v>
      </c>
      <c r="Q26" s="47"/>
      <c r="R26" s="37" t="s">
        <v>381</v>
      </c>
      <c r="S26" s="37"/>
      <c r="T26" s="25" t="s">
        <v>368</v>
      </c>
      <c r="U26" s="49" t="s">
        <v>407</v>
      </c>
      <c r="V26" s="49" t="s">
        <v>346</v>
      </c>
      <c r="W26" s="36"/>
      <c r="X26" s="21"/>
      <c r="Y26" s="19" t="s">
        <v>357</v>
      </c>
      <c r="Z26" s="62"/>
      <c r="AA26" s="36"/>
      <c r="AB26" s="24" t="s">
        <v>340</v>
      </c>
    </row>
    <row r="27" s="2" customFormat="1" ht="20" customHeight="1" spans="1:28">
      <c r="A27" s="16">
        <f t="shared" si="1"/>
        <v>45821</v>
      </c>
      <c r="B27" s="17"/>
      <c r="C27" s="18" t="s">
        <v>6</v>
      </c>
      <c r="D27" s="35" t="s">
        <v>385</v>
      </c>
      <c r="E27" s="26"/>
      <c r="F27" s="21"/>
      <c r="G27" s="22"/>
      <c r="H27" s="23"/>
      <c r="I27" s="23"/>
      <c r="J27" s="52"/>
      <c r="K27" s="19" t="s">
        <v>343</v>
      </c>
      <c r="L27" s="50" t="s">
        <v>353</v>
      </c>
      <c r="M27" s="23"/>
      <c r="N27" s="43"/>
      <c r="O27" s="23"/>
      <c r="P27" s="26"/>
      <c r="Q27" s="47"/>
      <c r="R27" s="43"/>
      <c r="S27" s="37"/>
      <c r="T27" s="24" t="s">
        <v>355</v>
      </c>
      <c r="U27" s="52" t="s">
        <v>408</v>
      </c>
      <c r="V27" s="52" t="s">
        <v>346</v>
      </c>
      <c r="W27" s="37"/>
      <c r="X27" s="21"/>
      <c r="Y27" s="19" t="s">
        <v>361</v>
      </c>
      <c r="Z27" s="62"/>
      <c r="AA27" s="37"/>
      <c r="AB27" s="32"/>
    </row>
    <row r="28" s="2" customFormat="1" ht="20" customHeight="1" spans="1:28">
      <c r="A28" s="16">
        <v>45822</v>
      </c>
      <c r="B28" s="17" t="s">
        <v>22</v>
      </c>
      <c r="C28" s="18" t="s">
        <v>4</v>
      </c>
      <c r="D28" s="35" t="s">
        <v>409</v>
      </c>
      <c r="E28" s="20"/>
      <c r="F28" s="21"/>
      <c r="G28" s="22"/>
      <c r="H28" s="23"/>
      <c r="I28" s="23"/>
      <c r="J28" s="42" t="s">
        <v>342</v>
      </c>
      <c r="K28" s="19" t="s">
        <v>343</v>
      </c>
      <c r="L28" s="19" t="s">
        <v>367</v>
      </c>
      <c r="M28" s="23"/>
      <c r="N28" s="43"/>
      <c r="O28" s="23"/>
      <c r="P28" s="26"/>
      <c r="Q28" s="47"/>
      <c r="R28" s="43"/>
      <c r="S28" s="47"/>
      <c r="T28" s="32" t="s">
        <v>397</v>
      </c>
      <c r="U28" s="42" t="s">
        <v>410</v>
      </c>
      <c r="V28" s="42" t="s">
        <v>351</v>
      </c>
      <c r="W28" s="36"/>
      <c r="X28" s="21"/>
      <c r="Y28" s="19" t="s">
        <v>357</v>
      </c>
      <c r="Z28" s="62"/>
      <c r="AA28" s="19"/>
      <c r="AB28" s="34"/>
    </row>
    <row r="29" s="2" customFormat="1" ht="20" customHeight="1" spans="1:28">
      <c r="A29" s="16">
        <f t="shared" si="1"/>
        <v>45822</v>
      </c>
      <c r="B29" s="17"/>
      <c r="C29" s="18" t="s">
        <v>6</v>
      </c>
      <c r="D29" s="19" t="s">
        <v>347</v>
      </c>
      <c r="E29" s="20"/>
      <c r="F29" s="21"/>
      <c r="G29" s="22"/>
      <c r="H29" s="23"/>
      <c r="I29" s="23"/>
      <c r="J29" s="54" t="s">
        <v>342</v>
      </c>
      <c r="K29" s="19" t="s">
        <v>343</v>
      </c>
      <c r="L29" s="35" t="s">
        <v>367</v>
      </c>
      <c r="M29" s="23"/>
      <c r="N29" s="43"/>
      <c r="O29" s="23"/>
      <c r="P29" s="26"/>
      <c r="Q29" s="47"/>
      <c r="R29" s="43"/>
      <c r="S29" s="47"/>
      <c r="T29" s="32" t="s">
        <v>397</v>
      </c>
      <c r="U29" s="54" t="s">
        <v>410</v>
      </c>
      <c r="V29" s="54" t="s">
        <v>351</v>
      </c>
      <c r="W29" s="35"/>
      <c r="X29" s="21"/>
      <c r="Y29" s="19" t="s">
        <v>357</v>
      </c>
      <c r="Z29" s="62"/>
      <c r="AA29" s="35"/>
      <c r="AB29" s="25"/>
    </row>
    <row r="30" s="2" customFormat="1" ht="20" customHeight="1" spans="1:28">
      <c r="A30" s="16">
        <v>45823</v>
      </c>
      <c r="B30" s="17" t="s">
        <v>3</v>
      </c>
      <c r="C30" s="18" t="s">
        <v>4</v>
      </c>
      <c r="D30" s="19" t="s">
        <v>411</v>
      </c>
      <c r="E30" s="20"/>
      <c r="F30" s="21"/>
      <c r="G30" s="22"/>
      <c r="H30" s="23"/>
      <c r="I30" s="23"/>
      <c r="J30" s="55"/>
      <c r="K30" s="19" t="s">
        <v>343</v>
      </c>
      <c r="L30" s="19" t="s">
        <v>366</v>
      </c>
      <c r="M30" s="23"/>
      <c r="N30" s="43"/>
      <c r="O30" s="23"/>
      <c r="P30" s="26"/>
      <c r="Q30" s="47" t="s">
        <v>386</v>
      </c>
      <c r="R30" s="43"/>
      <c r="S30" s="47"/>
      <c r="T30" s="25"/>
      <c r="U30" s="35" t="s">
        <v>412</v>
      </c>
      <c r="V30" s="35" t="s">
        <v>351</v>
      </c>
      <c r="W30" s="36"/>
      <c r="X30" s="21"/>
      <c r="Y30" s="19" t="s">
        <v>357</v>
      </c>
      <c r="Z30" s="62"/>
      <c r="AA30" s="36"/>
      <c r="AB30" s="25"/>
    </row>
    <row r="31" s="2" customFormat="1" ht="20" customHeight="1" spans="1:28">
      <c r="A31" s="16">
        <f t="shared" ref="A31:A35" si="2">A30</f>
        <v>45823</v>
      </c>
      <c r="B31" s="17"/>
      <c r="C31" s="18" t="s">
        <v>6</v>
      </c>
      <c r="D31" s="19"/>
      <c r="E31" s="20"/>
      <c r="F31" s="21"/>
      <c r="G31" s="22"/>
      <c r="H31" s="23"/>
      <c r="I31" s="23"/>
      <c r="J31" s="55"/>
      <c r="K31" s="19"/>
      <c r="L31" s="35"/>
      <c r="M31" s="23"/>
      <c r="N31" s="43"/>
      <c r="O31" s="23"/>
      <c r="P31" s="26"/>
      <c r="Q31" s="47"/>
      <c r="R31" s="43"/>
      <c r="S31" s="47"/>
      <c r="T31" s="32"/>
      <c r="U31" s="35"/>
      <c r="V31" s="35"/>
      <c r="W31" s="35"/>
      <c r="X31" s="21"/>
      <c r="Y31" s="19"/>
      <c r="Z31" s="62"/>
      <c r="AA31" s="35"/>
      <c r="AB31" s="32"/>
    </row>
    <row r="32" s="2" customFormat="1" ht="20" customHeight="1" spans="1:28">
      <c r="A32" s="16">
        <v>45824</v>
      </c>
      <c r="B32" s="17" t="s">
        <v>7</v>
      </c>
      <c r="C32" s="18" t="s">
        <v>4</v>
      </c>
      <c r="D32" s="37" t="s">
        <v>392</v>
      </c>
      <c r="E32" s="28"/>
      <c r="F32" s="21"/>
      <c r="G32" s="30"/>
      <c r="H32" s="23"/>
      <c r="I32" s="23" t="s">
        <v>375</v>
      </c>
      <c r="J32" s="37"/>
      <c r="K32" s="19" t="s">
        <v>343</v>
      </c>
      <c r="L32" s="37"/>
      <c r="M32" s="24"/>
      <c r="N32" s="47"/>
      <c r="O32" s="53"/>
      <c r="P32" s="47" t="s">
        <v>348</v>
      </c>
      <c r="Q32" s="47"/>
      <c r="R32" s="47"/>
      <c r="S32" s="47"/>
      <c r="T32" s="25" t="s">
        <v>376</v>
      </c>
      <c r="U32" s="37" t="s">
        <v>413</v>
      </c>
      <c r="V32" s="37" t="s">
        <v>384</v>
      </c>
      <c r="W32" s="37"/>
      <c r="X32" s="21"/>
      <c r="Y32" s="19" t="s">
        <v>357</v>
      </c>
      <c r="Z32" s="62"/>
      <c r="AA32" s="37" t="s">
        <v>414</v>
      </c>
      <c r="AB32" s="24"/>
    </row>
    <row r="33" s="2" customFormat="1" ht="20" customHeight="1" spans="1:28">
      <c r="A33" s="16">
        <f t="shared" si="2"/>
        <v>45824</v>
      </c>
      <c r="B33" s="17"/>
      <c r="C33" s="18" t="s">
        <v>6</v>
      </c>
      <c r="D33" s="37" t="s">
        <v>395</v>
      </c>
      <c r="E33" s="26"/>
      <c r="F33" s="21"/>
      <c r="G33" s="22"/>
      <c r="H33" s="23"/>
      <c r="I33" s="23"/>
      <c r="J33" s="35"/>
      <c r="K33" s="19" t="s">
        <v>343</v>
      </c>
      <c r="L33" s="37" t="s">
        <v>396</v>
      </c>
      <c r="M33" s="24"/>
      <c r="N33" s="47"/>
      <c r="O33" s="53"/>
      <c r="P33" s="47"/>
      <c r="Q33" s="47"/>
      <c r="R33" s="47"/>
      <c r="S33" s="47"/>
      <c r="T33" s="32" t="s">
        <v>397</v>
      </c>
      <c r="U33" s="35" t="s">
        <v>415</v>
      </c>
      <c r="V33" s="35" t="s">
        <v>346</v>
      </c>
      <c r="W33" s="35"/>
      <c r="X33" s="21"/>
      <c r="Y33" s="19" t="s">
        <v>357</v>
      </c>
      <c r="Z33" s="62" t="s">
        <v>361</v>
      </c>
      <c r="AA33" s="35"/>
      <c r="AB33" s="32"/>
    </row>
    <row r="34" s="2" customFormat="1" ht="20" customHeight="1" spans="1:28">
      <c r="A34" s="16">
        <v>45825</v>
      </c>
      <c r="B34" s="17" t="s">
        <v>10</v>
      </c>
      <c r="C34" s="18" t="s">
        <v>4</v>
      </c>
      <c r="D34" s="19" t="s">
        <v>352</v>
      </c>
      <c r="E34" s="26" t="s">
        <v>347</v>
      </c>
      <c r="F34" s="21"/>
      <c r="G34" s="22" t="s">
        <v>341</v>
      </c>
      <c r="H34" s="27"/>
      <c r="I34" s="23"/>
      <c r="J34" s="19"/>
      <c r="K34" s="19" t="s">
        <v>343</v>
      </c>
      <c r="L34" s="37"/>
      <c r="M34" s="24"/>
      <c r="N34" s="19" t="s">
        <v>353</v>
      </c>
      <c r="O34" s="24"/>
      <c r="P34" s="47"/>
      <c r="Q34" s="47"/>
      <c r="R34" s="37" t="s">
        <v>354</v>
      </c>
      <c r="S34" s="47"/>
      <c r="T34" s="24" t="s">
        <v>355</v>
      </c>
      <c r="U34" s="19" t="s">
        <v>416</v>
      </c>
      <c r="V34" s="19" t="s">
        <v>351</v>
      </c>
      <c r="W34" s="19"/>
      <c r="X34" s="21"/>
      <c r="Y34" s="19" t="s">
        <v>357</v>
      </c>
      <c r="Z34" s="62"/>
      <c r="AA34" s="19"/>
      <c r="AB34" s="24" t="s">
        <v>340</v>
      </c>
    </row>
    <row r="35" s="2" customFormat="1" ht="20" customHeight="1" spans="1:28">
      <c r="A35" s="16">
        <f t="shared" si="2"/>
        <v>45825</v>
      </c>
      <c r="B35" s="17"/>
      <c r="C35" s="18" t="s">
        <v>6</v>
      </c>
      <c r="D35" s="35" t="s">
        <v>358</v>
      </c>
      <c r="E35" s="28"/>
      <c r="F35" s="21"/>
      <c r="G35" s="22"/>
      <c r="H35" s="23"/>
      <c r="I35" s="23"/>
      <c r="J35" s="35"/>
      <c r="K35" s="19" t="s">
        <v>343</v>
      </c>
      <c r="L35" s="37"/>
      <c r="M35" s="24" t="s">
        <v>353</v>
      </c>
      <c r="N35" s="19"/>
      <c r="O35" s="24"/>
      <c r="P35" s="48"/>
      <c r="Q35" s="47"/>
      <c r="R35" s="37" t="s">
        <v>354</v>
      </c>
      <c r="S35" s="47"/>
      <c r="T35" s="25" t="s">
        <v>376</v>
      </c>
      <c r="U35" s="35" t="s">
        <v>417</v>
      </c>
      <c r="V35" s="35" t="s">
        <v>360</v>
      </c>
      <c r="W35" s="35"/>
      <c r="X35" s="21"/>
      <c r="Y35" s="19" t="s">
        <v>361</v>
      </c>
      <c r="Z35" s="62"/>
      <c r="AA35" s="35"/>
      <c r="AB35" s="32"/>
    </row>
    <row r="36" s="2" customFormat="1" ht="20" customHeight="1" spans="1:28">
      <c r="A36" s="16">
        <v>45826</v>
      </c>
      <c r="B36" s="17" t="s">
        <v>13</v>
      </c>
      <c r="C36" s="18" t="s">
        <v>4</v>
      </c>
      <c r="D36" s="35" t="s">
        <v>362</v>
      </c>
      <c r="E36" s="29" t="s">
        <v>363</v>
      </c>
      <c r="F36" s="21" t="s">
        <v>364</v>
      </c>
      <c r="G36" s="30"/>
      <c r="H36" s="23"/>
      <c r="I36" s="27"/>
      <c r="J36" s="35" t="s">
        <v>342</v>
      </c>
      <c r="K36" s="19" t="s">
        <v>343</v>
      </c>
      <c r="L36" s="37"/>
      <c r="M36" s="34" t="s">
        <v>365</v>
      </c>
      <c r="N36" s="19"/>
      <c r="O36" s="34" t="s">
        <v>366</v>
      </c>
      <c r="P36" s="47" t="s">
        <v>367</v>
      </c>
      <c r="Q36" s="47"/>
      <c r="R36" s="47"/>
      <c r="S36" s="47" t="s">
        <v>418</v>
      </c>
      <c r="T36" s="24" t="s">
        <v>355</v>
      </c>
      <c r="U36" s="35" t="s">
        <v>419</v>
      </c>
      <c r="V36" s="35" t="s">
        <v>384</v>
      </c>
      <c r="W36" s="35" t="s">
        <v>370</v>
      </c>
      <c r="X36" s="21"/>
      <c r="Y36" s="19" t="s">
        <v>357</v>
      </c>
      <c r="Z36" s="62"/>
      <c r="AA36" s="35"/>
      <c r="AB36" s="34"/>
    </row>
    <row r="37" s="2" customFormat="1" ht="20" customHeight="1" spans="1:28">
      <c r="A37" s="16">
        <f t="shared" ref="A37:A41" si="3">A36</f>
        <v>45826</v>
      </c>
      <c r="B37" s="17"/>
      <c r="C37" s="18" t="s">
        <v>6</v>
      </c>
      <c r="D37" s="19" t="s">
        <v>371</v>
      </c>
      <c r="E37" s="29"/>
      <c r="F37" s="21" t="s">
        <v>364</v>
      </c>
      <c r="G37" s="22"/>
      <c r="H37" s="23"/>
      <c r="I37" s="23"/>
      <c r="J37" s="19" t="s">
        <v>342</v>
      </c>
      <c r="K37" s="19" t="s">
        <v>343</v>
      </c>
      <c r="L37" s="37" t="s">
        <v>372</v>
      </c>
      <c r="M37" s="24"/>
      <c r="N37" s="19"/>
      <c r="O37" s="24" t="s">
        <v>366</v>
      </c>
      <c r="P37" s="19" t="s">
        <v>367</v>
      </c>
      <c r="Q37" s="47"/>
      <c r="R37" s="48"/>
      <c r="S37" s="47"/>
      <c r="T37" s="25" t="s">
        <v>376</v>
      </c>
      <c r="U37" s="19" t="s">
        <v>403</v>
      </c>
      <c r="V37" s="19" t="s">
        <v>351</v>
      </c>
      <c r="W37" s="19"/>
      <c r="X37" s="21"/>
      <c r="Y37" s="19" t="s">
        <v>361</v>
      </c>
      <c r="Z37" s="62"/>
      <c r="AA37" s="19"/>
      <c r="AB37" s="32"/>
    </row>
    <row r="38" s="2" customFormat="1" ht="20" customHeight="1" spans="1:28">
      <c r="A38" s="16">
        <v>45827</v>
      </c>
      <c r="B38" s="17" t="s">
        <v>16</v>
      </c>
      <c r="C38" s="18" t="s">
        <v>4</v>
      </c>
      <c r="D38" s="35" t="s">
        <v>374</v>
      </c>
      <c r="E38" s="29" t="s">
        <v>347</v>
      </c>
      <c r="F38" s="31"/>
      <c r="G38" s="22"/>
      <c r="H38" s="23"/>
      <c r="I38" s="23" t="s">
        <v>375</v>
      </c>
      <c r="J38" s="55"/>
      <c r="K38" s="19" t="s">
        <v>343</v>
      </c>
      <c r="L38" s="37" t="s">
        <v>372</v>
      </c>
      <c r="M38" s="24"/>
      <c r="N38" s="47" t="s">
        <v>404</v>
      </c>
      <c r="O38" s="24"/>
      <c r="P38" s="47"/>
      <c r="Q38" s="47" t="s">
        <v>386</v>
      </c>
      <c r="R38" s="47"/>
      <c r="S38" s="47"/>
      <c r="T38" s="25" t="s">
        <v>376</v>
      </c>
      <c r="U38" s="35" t="s">
        <v>405</v>
      </c>
      <c r="V38" s="35"/>
      <c r="W38" s="37" t="s">
        <v>370</v>
      </c>
      <c r="X38" s="18" t="s">
        <v>351</v>
      </c>
      <c r="Y38" s="19" t="s">
        <v>357</v>
      </c>
      <c r="Z38" s="62"/>
      <c r="AA38" s="37"/>
      <c r="AB38" s="24"/>
    </row>
    <row r="39" s="2" customFormat="1" ht="20" customHeight="1" spans="1:28">
      <c r="A39" s="16">
        <f t="shared" si="3"/>
        <v>45827</v>
      </c>
      <c r="B39" s="17"/>
      <c r="C39" s="18" t="s">
        <v>6</v>
      </c>
      <c r="D39" s="35" t="s">
        <v>378</v>
      </c>
      <c r="E39" s="29"/>
      <c r="F39" s="21"/>
      <c r="G39" s="22"/>
      <c r="H39" s="23" t="s">
        <v>375</v>
      </c>
      <c r="I39" s="23"/>
      <c r="J39" s="55"/>
      <c r="K39" s="19" t="s">
        <v>343</v>
      </c>
      <c r="L39" s="37" t="s">
        <v>379</v>
      </c>
      <c r="M39" s="24"/>
      <c r="N39" s="19"/>
      <c r="O39" s="24"/>
      <c r="P39" s="47" t="s">
        <v>348</v>
      </c>
      <c r="Q39" s="47"/>
      <c r="R39" s="47"/>
      <c r="S39" s="47"/>
      <c r="T39" s="24" t="s">
        <v>355</v>
      </c>
      <c r="U39" s="35" t="s">
        <v>420</v>
      </c>
      <c r="V39" s="35" t="s">
        <v>360</v>
      </c>
      <c r="W39" s="36"/>
      <c r="X39" s="21"/>
      <c r="Y39" s="19" t="s">
        <v>357</v>
      </c>
      <c r="Z39" s="62" t="s">
        <v>361</v>
      </c>
      <c r="AA39" s="36"/>
      <c r="AB39" s="32"/>
    </row>
    <row r="40" s="2" customFormat="1" ht="20" customHeight="1" spans="1:28">
      <c r="A40" s="16">
        <v>45828</v>
      </c>
      <c r="B40" s="17" t="s">
        <v>19</v>
      </c>
      <c r="C40" s="18" t="s">
        <v>4</v>
      </c>
      <c r="D40" s="35" t="s">
        <v>341</v>
      </c>
      <c r="E40" s="26" t="s">
        <v>363</v>
      </c>
      <c r="F40" s="21" t="s">
        <v>352</v>
      </c>
      <c r="G40" s="22"/>
      <c r="H40" s="23"/>
      <c r="I40" s="27"/>
      <c r="J40" s="36"/>
      <c r="K40" s="19" t="s">
        <v>343</v>
      </c>
      <c r="L40" s="19"/>
      <c r="M40" s="24"/>
      <c r="N40" s="19"/>
      <c r="O40" s="23"/>
      <c r="P40" s="47" t="s">
        <v>367</v>
      </c>
      <c r="Q40" s="47"/>
      <c r="R40" s="37" t="s">
        <v>381</v>
      </c>
      <c r="S40" s="37"/>
      <c r="T40" s="25" t="s">
        <v>368</v>
      </c>
      <c r="U40" s="36" t="s">
        <v>421</v>
      </c>
      <c r="V40" s="36" t="s">
        <v>384</v>
      </c>
      <c r="W40" s="36"/>
      <c r="X40" s="21"/>
      <c r="Y40" s="19" t="s">
        <v>357</v>
      </c>
      <c r="Z40" s="62"/>
      <c r="AA40" s="36"/>
      <c r="AB40" s="24" t="s">
        <v>340</v>
      </c>
    </row>
    <row r="41" s="2" customFormat="1" ht="20" customHeight="1" spans="1:28">
      <c r="A41" s="16">
        <f t="shared" si="3"/>
        <v>45828</v>
      </c>
      <c r="B41" s="17"/>
      <c r="C41" s="18" t="s">
        <v>6</v>
      </c>
      <c r="D41" s="35" t="s">
        <v>385</v>
      </c>
      <c r="E41" s="26"/>
      <c r="F41" s="21"/>
      <c r="G41" s="22"/>
      <c r="H41" s="23"/>
      <c r="I41" s="23"/>
      <c r="J41" s="37"/>
      <c r="K41" s="19" t="s">
        <v>343</v>
      </c>
      <c r="L41" s="50" t="s">
        <v>366</v>
      </c>
      <c r="M41" s="23"/>
      <c r="N41" s="43"/>
      <c r="O41" s="23"/>
      <c r="P41" s="26"/>
      <c r="Q41" s="47"/>
      <c r="R41" s="43"/>
      <c r="S41" s="37"/>
      <c r="T41" s="24" t="s">
        <v>355</v>
      </c>
      <c r="U41" s="37" t="s">
        <v>422</v>
      </c>
      <c r="V41" s="37" t="s">
        <v>346</v>
      </c>
      <c r="W41" s="37"/>
      <c r="X41" s="21"/>
      <c r="Y41" s="19" t="s">
        <v>361</v>
      </c>
      <c r="Z41" s="62"/>
      <c r="AA41" s="37"/>
      <c r="AB41" s="32"/>
    </row>
    <row r="42" s="2" customFormat="1" ht="20" customHeight="1" spans="1:28">
      <c r="A42" s="16">
        <v>45829</v>
      </c>
      <c r="B42" s="17" t="s">
        <v>22</v>
      </c>
      <c r="C42" s="18" t="s">
        <v>4</v>
      </c>
      <c r="D42" s="35" t="s">
        <v>423</v>
      </c>
      <c r="E42" s="20"/>
      <c r="F42" s="21"/>
      <c r="G42" s="22"/>
      <c r="H42" s="23"/>
      <c r="I42" s="23"/>
      <c r="J42" s="37" t="s">
        <v>342</v>
      </c>
      <c r="K42" s="19" t="s">
        <v>343</v>
      </c>
      <c r="L42" s="37" t="s">
        <v>386</v>
      </c>
      <c r="M42" s="23"/>
      <c r="N42" s="43"/>
      <c r="O42" s="23"/>
      <c r="P42" s="26"/>
      <c r="Q42" s="47"/>
      <c r="R42" s="43"/>
      <c r="S42" s="47"/>
      <c r="T42" s="34" t="s">
        <v>349</v>
      </c>
      <c r="U42" s="37" t="s">
        <v>424</v>
      </c>
      <c r="V42" s="37" t="s">
        <v>346</v>
      </c>
      <c r="W42" s="36"/>
      <c r="X42" s="21"/>
      <c r="Y42" s="19" t="s">
        <v>361</v>
      </c>
      <c r="Z42" s="62"/>
      <c r="AA42" s="37"/>
      <c r="AB42" s="34"/>
    </row>
    <row r="43" s="2" customFormat="1" ht="20" customHeight="1" spans="1:28">
      <c r="A43" s="16">
        <f t="shared" ref="A43:A47" si="4">A42</f>
        <v>45829</v>
      </c>
      <c r="B43" s="17"/>
      <c r="C43" s="18" t="s">
        <v>6</v>
      </c>
      <c r="D43" s="19" t="s">
        <v>364</v>
      </c>
      <c r="E43" s="20"/>
      <c r="F43" s="21"/>
      <c r="G43" s="22"/>
      <c r="H43" s="23"/>
      <c r="I43" s="23"/>
      <c r="J43" s="35" t="s">
        <v>342</v>
      </c>
      <c r="K43" s="19" t="s">
        <v>343</v>
      </c>
      <c r="L43" s="35" t="s">
        <v>386</v>
      </c>
      <c r="M43" s="23"/>
      <c r="N43" s="43"/>
      <c r="O43" s="23"/>
      <c r="P43" s="26"/>
      <c r="Q43" s="47"/>
      <c r="R43" s="43"/>
      <c r="S43" s="47"/>
      <c r="T43" s="34" t="s">
        <v>349</v>
      </c>
      <c r="U43" s="35" t="s">
        <v>424</v>
      </c>
      <c r="V43" s="35" t="s">
        <v>346</v>
      </c>
      <c r="W43" s="35"/>
      <c r="X43" s="21"/>
      <c r="Y43" s="19" t="s">
        <v>361</v>
      </c>
      <c r="Z43" s="62"/>
      <c r="AA43" s="35"/>
      <c r="AB43" s="25"/>
    </row>
    <row r="44" s="2" customFormat="1" ht="20" customHeight="1" spans="1:28">
      <c r="A44" s="16">
        <v>45830</v>
      </c>
      <c r="B44" s="17" t="s">
        <v>3</v>
      </c>
      <c r="C44" s="18" t="s">
        <v>4</v>
      </c>
      <c r="D44" s="19" t="s">
        <v>425</v>
      </c>
      <c r="E44" s="20"/>
      <c r="F44" s="21"/>
      <c r="G44" s="22"/>
      <c r="H44" s="23"/>
      <c r="I44" s="23"/>
      <c r="J44" s="55"/>
      <c r="K44" s="19" t="s">
        <v>343</v>
      </c>
      <c r="L44" s="19" t="s">
        <v>348</v>
      </c>
      <c r="M44" s="23"/>
      <c r="N44" s="43"/>
      <c r="O44" s="23"/>
      <c r="P44" s="26"/>
      <c r="Q44" s="47" t="s">
        <v>386</v>
      </c>
      <c r="R44" s="43"/>
      <c r="S44" s="47"/>
      <c r="T44" s="24"/>
      <c r="U44" s="35" t="s">
        <v>426</v>
      </c>
      <c r="V44" s="35" t="s">
        <v>384</v>
      </c>
      <c r="W44" s="36"/>
      <c r="X44" s="21"/>
      <c r="Y44" s="19" t="s">
        <v>361</v>
      </c>
      <c r="Z44" s="62"/>
      <c r="AA44" s="19"/>
      <c r="AB44" s="25"/>
    </row>
    <row r="45" s="2" customFormat="1" ht="20" customHeight="1" spans="1:28">
      <c r="A45" s="16">
        <f t="shared" si="4"/>
        <v>45830</v>
      </c>
      <c r="B45" s="17"/>
      <c r="C45" s="18" t="s">
        <v>6</v>
      </c>
      <c r="D45" s="19"/>
      <c r="E45" s="20"/>
      <c r="F45" s="21"/>
      <c r="G45" s="22"/>
      <c r="H45" s="23"/>
      <c r="I45" s="23"/>
      <c r="J45" s="55"/>
      <c r="K45" s="19"/>
      <c r="L45" s="35"/>
      <c r="M45" s="23"/>
      <c r="N45" s="43"/>
      <c r="O45" s="23"/>
      <c r="P45" s="26"/>
      <c r="Q45" s="47"/>
      <c r="R45" s="43"/>
      <c r="S45" s="47"/>
      <c r="T45" s="32"/>
      <c r="U45" s="35"/>
      <c r="V45" s="35"/>
      <c r="W45" s="35"/>
      <c r="X45" s="21"/>
      <c r="Y45" s="19"/>
      <c r="Z45" s="62"/>
      <c r="AA45" s="35"/>
      <c r="AB45" s="32"/>
    </row>
    <row r="46" s="2" customFormat="1" ht="20" customHeight="1" spans="1:28">
      <c r="A46" s="16">
        <v>45831</v>
      </c>
      <c r="B46" s="17" t="s">
        <v>7</v>
      </c>
      <c r="C46" s="18" t="s">
        <v>4</v>
      </c>
      <c r="D46" s="19" t="s">
        <v>392</v>
      </c>
      <c r="E46" s="28"/>
      <c r="F46" s="21"/>
      <c r="G46" s="30"/>
      <c r="H46" s="23"/>
      <c r="I46" s="23" t="s">
        <v>375</v>
      </c>
      <c r="J46" s="37"/>
      <c r="K46" s="19" t="s">
        <v>343</v>
      </c>
      <c r="L46" s="37"/>
      <c r="M46" s="24"/>
      <c r="N46" s="47"/>
      <c r="O46" s="53"/>
      <c r="P46" s="47" t="s">
        <v>348</v>
      </c>
      <c r="Q46" s="47"/>
      <c r="R46" s="47"/>
      <c r="S46" s="47"/>
      <c r="T46" s="25" t="s">
        <v>376</v>
      </c>
      <c r="U46" s="37" t="s">
        <v>427</v>
      </c>
      <c r="V46" s="37" t="s">
        <v>384</v>
      </c>
      <c r="W46" s="37"/>
      <c r="X46" s="21"/>
      <c r="Y46" s="19" t="s">
        <v>357</v>
      </c>
      <c r="Z46" s="67"/>
      <c r="AA46" s="37" t="s">
        <v>394</v>
      </c>
      <c r="AB46" s="24"/>
    </row>
    <row r="47" s="2" customFormat="1" ht="20" customHeight="1" spans="1:28">
      <c r="A47" s="16">
        <f t="shared" si="4"/>
        <v>45831</v>
      </c>
      <c r="B47" s="17"/>
      <c r="C47" s="18" t="s">
        <v>6</v>
      </c>
      <c r="D47" s="37" t="s">
        <v>395</v>
      </c>
      <c r="E47" s="26"/>
      <c r="F47" s="21"/>
      <c r="G47" s="22"/>
      <c r="H47" s="23"/>
      <c r="I47" s="23"/>
      <c r="J47" s="35"/>
      <c r="K47" s="19" t="s">
        <v>343</v>
      </c>
      <c r="L47" s="37" t="s">
        <v>396</v>
      </c>
      <c r="M47" s="24"/>
      <c r="N47" s="47"/>
      <c r="O47" s="53"/>
      <c r="P47" s="47"/>
      <c r="Q47" s="47"/>
      <c r="R47" s="47"/>
      <c r="S47" s="47"/>
      <c r="T47" s="32" t="s">
        <v>397</v>
      </c>
      <c r="U47" s="35" t="s">
        <v>428</v>
      </c>
      <c r="V47" s="35" t="s">
        <v>346</v>
      </c>
      <c r="W47" s="35"/>
      <c r="X47" s="21"/>
      <c r="Y47" s="19" t="s">
        <v>357</v>
      </c>
      <c r="Z47" s="67" t="s">
        <v>361</v>
      </c>
      <c r="AA47" s="35"/>
      <c r="AB47" s="32"/>
    </row>
    <row r="48" s="2" customFormat="1" ht="20" customHeight="1" spans="1:28">
      <c r="A48" s="16">
        <v>45832</v>
      </c>
      <c r="B48" s="17" t="s">
        <v>10</v>
      </c>
      <c r="C48" s="18" t="s">
        <v>4</v>
      </c>
      <c r="D48" s="19" t="s">
        <v>352</v>
      </c>
      <c r="E48" s="26" t="s">
        <v>347</v>
      </c>
      <c r="F48" s="21"/>
      <c r="G48" s="22" t="s">
        <v>341</v>
      </c>
      <c r="H48" s="27"/>
      <c r="I48" s="23"/>
      <c r="J48" s="19"/>
      <c r="K48" s="19" t="s">
        <v>343</v>
      </c>
      <c r="L48" s="37"/>
      <c r="M48" s="24"/>
      <c r="N48" s="19" t="s">
        <v>353</v>
      </c>
      <c r="O48" s="24"/>
      <c r="P48" s="47"/>
      <c r="Q48" s="47"/>
      <c r="R48" s="37" t="s">
        <v>354</v>
      </c>
      <c r="S48" s="47"/>
      <c r="T48" s="24" t="s">
        <v>355</v>
      </c>
      <c r="U48" s="19" t="s">
        <v>429</v>
      </c>
      <c r="V48" s="19" t="s">
        <v>351</v>
      </c>
      <c r="W48" s="19"/>
      <c r="X48" s="21"/>
      <c r="Y48" s="19" t="s">
        <v>357</v>
      </c>
      <c r="Z48" s="67"/>
      <c r="AA48" s="19"/>
      <c r="AB48" s="24" t="s">
        <v>340</v>
      </c>
    </row>
    <row r="49" s="2" customFormat="1" ht="20" customHeight="1" spans="1:28">
      <c r="A49" s="16">
        <f t="shared" ref="A49:A53" si="5">A48</f>
        <v>45832</v>
      </c>
      <c r="B49" s="17"/>
      <c r="C49" s="18" t="s">
        <v>6</v>
      </c>
      <c r="D49" s="35" t="s">
        <v>358</v>
      </c>
      <c r="E49" s="28"/>
      <c r="F49" s="21"/>
      <c r="G49" s="22"/>
      <c r="H49" s="23"/>
      <c r="I49" s="23"/>
      <c r="J49" s="35"/>
      <c r="K49" s="19" t="s">
        <v>343</v>
      </c>
      <c r="L49" s="37"/>
      <c r="M49" s="24" t="s">
        <v>353</v>
      </c>
      <c r="N49" s="19"/>
      <c r="O49" s="24"/>
      <c r="P49" s="48"/>
      <c r="Q49" s="47"/>
      <c r="R49" s="37" t="s">
        <v>354</v>
      </c>
      <c r="S49" s="47"/>
      <c r="T49" s="32" t="s">
        <v>349</v>
      </c>
      <c r="U49" s="35" t="s">
        <v>369</v>
      </c>
      <c r="V49" s="35" t="s">
        <v>360</v>
      </c>
      <c r="W49" s="35"/>
      <c r="X49" s="21"/>
      <c r="Y49" s="19" t="s">
        <v>361</v>
      </c>
      <c r="Z49" s="67"/>
      <c r="AA49" s="35"/>
      <c r="AB49" s="32"/>
    </row>
    <row r="50" s="2" customFormat="1" ht="20" customHeight="1" spans="1:28">
      <c r="A50" s="16">
        <v>45833</v>
      </c>
      <c r="B50" s="17" t="s">
        <v>13</v>
      </c>
      <c r="C50" s="18" t="s">
        <v>4</v>
      </c>
      <c r="D50" s="35" t="s">
        <v>362</v>
      </c>
      <c r="E50" s="29" t="s">
        <v>363</v>
      </c>
      <c r="F50" s="21" t="s">
        <v>364</v>
      </c>
      <c r="G50" s="30"/>
      <c r="H50" s="23"/>
      <c r="I50" s="27"/>
      <c r="J50" s="35" t="s">
        <v>342</v>
      </c>
      <c r="K50" s="19" t="s">
        <v>343</v>
      </c>
      <c r="L50" s="37"/>
      <c r="M50" s="34" t="s">
        <v>365</v>
      </c>
      <c r="N50" s="19"/>
      <c r="O50" s="34" t="s">
        <v>366</v>
      </c>
      <c r="P50" s="47" t="s">
        <v>367</v>
      </c>
      <c r="Q50" s="47"/>
      <c r="R50" s="47"/>
      <c r="S50" s="47" t="s">
        <v>365</v>
      </c>
      <c r="T50" s="25" t="s">
        <v>368</v>
      </c>
      <c r="U50" s="35" t="s">
        <v>389</v>
      </c>
      <c r="V50" s="35" t="s">
        <v>346</v>
      </c>
      <c r="W50" s="35" t="s">
        <v>370</v>
      </c>
      <c r="X50" s="21"/>
      <c r="Y50" s="19" t="s">
        <v>357</v>
      </c>
      <c r="Z50" s="67"/>
      <c r="AA50" s="35"/>
      <c r="AB50" s="34"/>
    </row>
    <row r="51" s="2" customFormat="1" ht="20" customHeight="1" spans="1:28">
      <c r="A51" s="16">
        <f t="shared" si="5"/>
        <v>45833</v>
      </c>
      <c r="B51" s="17"/>
      <c r="C51" s="18" t="s">
        <v>6</v>
      </c>
      <c r="D51" s="35" t="s">
        <v>371</v>
      </c>
      <c r="E51" s="29"/>
      <c r="F51" s="21" t="s">
        <v>364</v>
      </c>
      <c r="G51" s="22"/>
      <c r="H51" s="23"/>
      <c r="I51" s="23"/>
      <c r="J51" s="35" t="s">
        <v>342</v>
      </c>
      <c r="K51" s="19" t="s">
        <v>343</v>
      </c>
      <c r="L51" s="37" t="s">
        <v>372</v>
      </c>
      <c r="M51" s="24"/>
      <c r="N51" s="19"/>
      <c r="O51" s="24" t="s">
        <v>366</v>
      </c>
      <c r="P51" s="19" t="s">
        <v>367</v>
      </c>
      <c r="Q51" s="47"/>
      <c r="R51" s="48"/>
      <c r="S51" s="47"/>
      <c r="T51" s="32" t="s">
        <v>349</v>
      </c>
      <c r="U51" s="35" t="s">
        <v>413</v>
      </c>
      <c r="V51" s="35" t="s">
        <v>351</v>
      </c>
      <c r="W51" s="35"/>
      <c r="X51" s="21"/>
      <c r="Y51" s="19" t="s">
        <v>361</v>
      </c>
      <c r="Z51" s="67"/>
      <c r="AA51" s="35"/>
      <c r="AB51" s="32"/>
    </row>
    <row r="52" s="2" customFormat="1" ht="20" customHeight="1" spans="1:28">
      <c r="A52" s="16">
        <v>45834</v>
      </c>
      <c r="B52" s="17" t="s">
        <v>16</v>
      </c>
      <c r="C52" s="18" t="s">
        <v>4</v>
      </c>
      <c r="D52" s="35" t="s">
        <v>374</v>
      </c>
      <c r="E52" s="29" t="s">
        <v>347</v>
      </c>
      <c r="F52" s="31"/>
      <c r="G52" s="22"/>
      <c r="H52" s="23"/>
      <c r="I52" s="23" t="s">
        <v>375</v>
      </c>
      <c r="J52" s="55"/>
      <c r="K52" s="19" t="s">
        <v>343</v>
      </c>
      <c r="L52" s="37"/>
      <c r="M52" s="24"/>
      <c r="N52" s="47" t="s">
        <v>404</v>
      </c>
      <c r="O52" s="24"/>
      <c r="P52" s="47"/>
      <c r="Q52" s="47" t="s">
        <v>386</v>
      </c>
      <c r="R52" s="47"/>
      <c r="S52" s="47"/>
      <c r="T52" s="25" t="s">
        <v>376</v>
      </c>
      <c r="U52" s="35" t="s">
        <v>419</v>
      </c>
      <c r="V52" s="35"/>
      <c r="W52" s="35" t="s">
        <v>370</v>
      </c>
      <c r="X52" s="18" t="s">
        <v>351</v>
      </c>
      <c r="Y52" s="19" t="s">
        <v>357</v>
      </c>
      <c r="Z52" s="62"/>
      <c r="AA52" s="35"/>
      <c r="AB52" s="24"/>
    </row>
    <row r="53" s="2" customFormat="1" ht="20" customHeight="1" spans="1:28">
      <c r="A53" s="16">
        <f t="shared" si="5"/>
        <v>45834</v>
      </c>
      <c r="B53" s="17"/>
      <c r="C53" s="18" t="s">
        <v>6</v>
      </c>
      <c r="D53" s="35" t="s">
        <v>378</v>
      </c>
      <c r="E53" s="29"/>
      <c r="F53" s="21"/>
      <c r="G53" s="22"/>
      <c r="H53" s="23" t="s">
        <v>375</v>
      </c>
      <c r="I53" s="23"/>
      <c r="J53" s="55"/>
      <c r="K53" s="19" t="s">
        <v>343</v>
      </c>
      <c r="L53" s="37" t="s">
        <v>379</v>
      </c>
      <c r="M53" s="24"/>
      <c r="N53" s="19"/>
      <c r="O53" s="24"/>
      <c r="P53" s="47" t="s">
        <v>348</v>
      </c>
      <c r="Q53" s="47"/>
      <c r="R53" s="47"/>
      <c r="S53" s="47"/>
      <c r="T53" s="24" t="s">
        <v>355</v>
      </c>
      <c r="U53" s="35" t="s">
        <v>403</v>
      </c>
      <c r="V53" s="35" t="s">
        <v>360</v>
      </c>
      <c r="W53" s="35"/>
      <c r="X53" s="21"/>
      <c r="Y53" s="19" t="s">
        <v>357</v>
      </c>
      <c r="Z53" s="62" t="s">
        <v>361</v>
      </c>
      <c r="AA53" s="35"/>
      <c r="AB53" s="32"/>
    </row>
    <row r="54" s="2" customFormat="1" ht="20" customHeight="1" spans="1:28">
      <c r="A54" s="16">
        <v>45835</v>
      </c>
      <c r="B54" s="17" t="s">
        <v>19</v>
      </c>
      <c r="C54" s="18" t="s">
        <v>4</v>
      </c>
      <c r="D54" s="35" t="s">
        <v>341</v>
      </c>
      <c r="E54" s="26" t="s">
        <v>363</v>
      </c>
      <c r="F54" s="21" t="s">
        <v>352</v>
      </c>
      <c r="G54" s="22"/>
      <c r="H54" s="23"/>
      <c r="I54" s="27"/>
      <c r="J54" s="36"/>
      <c r="K54" s="19" t="s">
        <v>343</v>
      </c>
      <c r="L54" s="37"/>
      <c r="M54" s="24"/>
      <c r="N54" s="19"/>
      <c r="O54" s="23"/>
      <c r="P54" s="47" t="s">
        <v>367</v>
      </c>
      <c r="Q54" s="47"/>
      <c r="R54" s="37" t="s">
        <v>381</v>
      </c>
      <c r="S54" s="37"/>
      <c r="T54" s="25" t="s">
        <v>368</v>
      </c>
      <c r="U54" s="36" t="s">
        <v>430</v>
      </c>
      <c r="V54" s="36" t="s">
        <v>384</v>
      </c>
      <c r="W54" s="36"/>
      <c r="X54" s="21"/>
      <c r="Y54" s="19" t="s">
        <v>357</v>
      </c>
      <c r="Z54" s="62"/>
      <c r="AA54" s="36"/>
      <c r="AB54" s="24" t="s">
        <v>340</v>
      </c>
    </row>
    <row r="55" s="2" customFormat="1" ht="20" customHeight="1" spans="1:28">
      <c r="A55" s="16">
        <f t="shared" ref="A55:A59" si="6">A54</f>
        <v>45835</v>
      </c>
      <c r="B55" s="17"/>
      <c r="C55" s="18" t="s">
        <v>6</v>
      </c>
      <c r="D55" s="35" t="s">
        <v>385</v>
      </c>
      <c r="E55" s="26"/>
      <c r="F55" s="21"/>
      <c r="G55" s="22"/>
      <c r="H55" s="23"/>
      <c r="I55" s="23"/>
      <c r="J55" s="37"/>
      <c r="K55" s="19" t="s">
        <v>343</v>
      </c>
      <c r="L55" s="50" t="s">
        <v>348</v>
      </c>
      <c r="M55" s="23"/>
      <c r="N55" s="43"/>
      <c r="O55" s="23"/>
      <c r="P55" s="26"/>
      <c r="Q55" s="47"/>
      <c r="R55" s="43"/>
      <c r="S55" s="37"/>
      <c r="T55" s="24" t="s">
        <v>355</v>
      </c>
      <c r="U55" s="37" t="s">
        <v>413</v>
      </c>
      <c r="V55" s="37" t="s">
        <v>346</v>
      </c>
      <c r="W55" s="37"/>
      <c r="X55" s="21"/>
      <c r="Y55" s="19" t="s">
        <v>361</v>
      </c>
      <c r="Z55" s="62"/>
      <c r="AA55" s="37"/>
      <c r="AB55" s="32"/>
    </row>
    <row r="56" s="2" customFormat="1" ht="20" customHeight="1" spans="1:28">
      <c r="A56" s="16">
        <v>45836</v>
      </c>
      <c r="B56" s="17" t="s">
        <v>22</v>
      </c>
      <c r="C56" s="18" t="s">
        <v>4</v>
      </c>
      <c r="D56" s="35" t="s">
        <v>431</v>
      </c>
      <c r="E56" s="20"/>
      <c r="F56" s="21"/>
      <c r="G56" s="22"/>
      <c r="H56" s="23"/>
      <c r="I56" s="23"/>
      <c r="J56" s="37" t="s">
        <v>342</v>
      </c>
      <c r="K56" s="19" t="s">
        <v>343</v>
      </c>
      <c r="L56" s="37" t="s">
        <v>353</v>
      </c>
      <c r="M56" s="23"/>
      <c r="N56" s="43"/>
      <c r="O56" s="23"/>
      <c r="P56" s="26"/>
      <c r="Q56" s="47"/>
      <c r="R56" s="43"/>
      <c r="S56" s="47"/>
      <c r="T56" s="24" t="s">
        <v>355</v>
      </c>
      <c r="U56" s="37" t="s">
        <v>432</v>
      </c>
      <c r="V56" s="37" t="s">
        <v>384</v>
      </c>
      <c r="W56" s="36"/>
      <c r="X56" s="21"/>
      <c r="Y56" s="19" t="s">
        <v>357</v>
      </c>
      <c r="Z56" s="62"/>
      <c r="AA56" s="37"/>
      <c r="AB56" s="34"/>
    </row>
    <row r="57" s="2" customFormat="1" ht="20" customHeight="1" spans="1:28">
      <c r="A57" s="16">
        <f t="shared" si="6"/>
        <v>45836</v>
      </c>
      <c r="B57" s="17"/>
      <c r="C57" s="18" t="s">
        <v>6</v>
      </c>
      <c r="D57" s="19" t="s">
        <v>363</v>
      </c>
      <c r="E57" s="20"/>
      <c r="F57" s="21"/>
      <c r="G57" s="22"/>
      <c r="H57" s="23"/>
      <c r="I57" s="23"/>
      <c r="J57" s="35" t="s">
        <v>342</v>
      </c>
      <c r="K57" s="19" t="s">
        <v>343</v>
      </c>
      <c r="L57" s="35" t="s">
        <v>353</v>
      </c>
      <c r="M57" s="23"/>
      <c r="N57" s="43"/>
      <c r="O57" s="23"/>
      <c r="P57" s="26"/>
      <c r="Q57" s="47"/>
      <c r="R57" s="43"/>
      <c r="S57" s="47"/>
      <c r="T57" s="19" t="s">
        <v>355</v>
      </c>
      <c r="U57" s="35" t="s">
        <v>432</v>
      </c>
      <c r="V57" s="35" t="s">
        <v>384</v>
      </c>
      <c r="W57" s="35"/>
      <c r="X57" s="21"/>
      <c r="Y57" s="19" t="s">
        <v>357</v>
      </c>
      <c r="Z57" s="62"/>
      <c r="AA57" s="35"/>
      <c r="AB57" s="25"/>
    </row>
    <row r="58" ht="19" customHeight="1" spans="1:28">
      <c r="A58" s="16">
        <v>45837</v>
      </c>
      <c r="B58" s="17" t="s">
        <v>3</v>
      </c>
      <c r="C58" s="18" t="s">
        <v>4</v>
      </c>
      <c r="D58" s="19" t="s">
        <v>433</v>
      </c>
      <c r="E58" s="20"/>
      <c r="F58" s="21"/>
      <c r="G58" s="22"/>
      <c r="H58" s="23"/>
      <c r="I58" s="23"/>
      <c r="J58" s="49"/>
      <c r="K58" s="19" t="s">
        <v>343</v>
      </c>
      <c r="L58" s="19" t="s">
        <v>367</v>
      </c>
      <c r="M58" s="23"/>
      <c r="N58" s="43"/>
      <c r="O58" s="23"/>
      <c r="P58" s="26"/>
      <c r="Q58" s="47" t="s">
        <v>386</v>
      </c>
      <c r="R58" s="43"/>
      <c r="S58" s="47"/>
      <c r="T58" s="36"/>
      <c r="U58" s="49" t="s">
        <v>434</v>
      </c>
      <c r="V58" s="49" t="s">
        <v>346</v>
      </c>
      <c r="W58" s="36"/>
      <c r="X58" s="21"/>
      <c r="Y58" s="19" t="s">
        <v>357</v>
      </c>
      <c r="Z58" s="62"/>
      <c r="AA58" s="36"/>
      <c r="AB58" s="25"/>
    </row>
    <row r="59" ht="19" customHeight="1" spans="1:28">
      <c r="A59" s="16">
        <f t="shared" si="6"/>
        <v>45837</v>
      </c>
      <c r="B59" s="17"/>
      <c r="C59" s="18" t="s">
        <v>6</v>
      </c>
      <c r="D59" s="19"/>
      <c r="E59" s="20"/>
      <c r="F59" s="21"/>
      <c r="G59" s="22"/>
      <c r="H59" s="23"/>
      <c r="I59" s="23"/>
      <c r="J59" s="49"/>
      <c r="K59" s="19"/>
      <c r="L59" s="19"/>
      <c r="M59" s="23"/>
      <c r="N59" s="43"/>
      <c r="O59" s="23"/>
      <c r="P59" s="26"/>
      <c r="Q59" s="47"/>
      <c r="R59" s="43"/>
      <c r="S59" s="47"/>
      <c r="T59" s="36"/>
      <c r="U59" s="49"/>
      <c r="V59" s="49"/>
      <c r="W59" s="36"/>
      <c r="X59" s="21"/>
      <c r="Y59" s="19"/>
      <c r="Z59" s="62"/>
      <c r="AA59" s="36"/>
      <c r="AB59" s="25"/>
    </row>
    <row r="60" ht="19" customHeight="1" spans="1:28">
      <c r="A60" s="16">
        <v>45838</v>
      </c>
      <c r="B60" s="17" t="s">
        <v>7</v>
      </c>
      <c r="C60" s="18" t="s">
        <v>4</v>
      </c>
      <c r="D60" s="19" t="s">
        <v>392</v>
      </c>
      <c r="E60" s="28"/>
      <c r="F60" s="21"/>
      <c r="G60" s="30"/>
      <c r="H60" s="23"/>
      <c r="I60" s="23" t="s">
        <v>375</v>
      </c>
      <c r="J60" s="49"/>
      <c r="K60" s="19" t="s">
        <v>343</v>
      </c>
      <c r="L60" s="37"/>
      <c r="M60" s="24"/>
      <c r="N60" s="47"/>
      <c r="O60" s="53"/>
      <c r="P60" s="47" t="s">
        <v>348</v>
      </c>
      <c r="Q60" s="47"/>
      <c r="R60" s="47"/>
      <c r="S60" s="47"/>
      <c r="T60" s="6" t="s">
        <v>376</v>
      </c>
      <c r="U60" s="49" t="s">
        <v>435</v>
      </c>
      <c r="V60" s="49" t="s">
        <v>384</v>
      </c>
      <c r="W60" s="36"/>
      <c r="X60" s="21"/>
      <c r="Y60" s="19" t="s">
        <v>357</v>
      </c>
      <c r="Z60" s="62"/>
      <c r="AA60" s="36" t="s">
        <v>414</v>
      </c>
      <c r="AB60" s="25"/>
    </row>
    <row r="61" ht="19" customHeight="1" spans="1:28">
      <c r="A61" s="16">
        <f>A60</f>
        <v>45838</v>
      </c>
      <c r="B61" s="17"/>
      <c r="C61" s="18" t="s">
        <v>6</v>
      </c>
      <c r="D61" s="37" t="s">
        <v>395</v>
      </c>
      <c r="E61" s="26"/>
      <c r="F61" s="38"/>
      <c r="G61" s="25"/>
      <c r="H61" s="39"/>
      <c r="I61" s="39"/>
      <c r="J61" s="49"/>
      <c r="K61" s="19" t="s">
        <v>343</v>
      </c>
      <c r="L61" s="37" t="s">
        <v>396</v>
      </c>
      <c r="M61" s="56"/>
      <c r="N61" s="47"/>
      <c r="O61" s="57"/>
      <c r="P61" s="47"/>
      <c r="Q61" s="47"/>
      <c r="R61" s="47"/>
      <c r="S61" s="47"/>
      <c r="T61" s="35" t="s">
        <v>397</v>
      </c>
      <c r="U61" s="49" t="s">
        <v>436</v>
      </c>
      <c r="V61" s="49" t="s">
        <v>384</v>
      </c>
      <c r="W61" s="36"/>
      <c r="X61" s="21"/>
      <c r="Y61" s="19" t="s">
        <v>357</v>
      </c>
      <c r="Z61" s="62" t="s">
        <v>361</v>
      </c>
      <c r="AA61" s="36"/>
      <c r="AB61" s="68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2">
    <cfRule type="containsText" dxfId="0" priority="2396" operator="between" text="强直性脊柱炎">
      <formula>NOT(ISERROR(SEARCH("强直性脊柱炎",D2)))</formula>
    </cfRule>
    <cfRule type="containsText" dxfId="1" priority="2394" operator="between" text="系统性红斑狼疮">
      <formula>NOT(ISERROR(SEARCH("系统性红斑狼疮",D2)))</formula>
    </cfRule>
    <cfRule type="containsText" dxfId="2" priority="2392" operator="between" text="类风湿关节炎）专病门诊">
      <formula>NOT(ISERROR(SEARCH("类风湿关节炎）专病门诊",D2)))</formula>
    </cfRule>
    <cfRule type="containsText" dxfId="3" priority="2390" operator="between" text="膝骨关节炎">
      <formula>NOT(ISERROR(SEARCH("膝骨关节炎",D2)))</formula>
    </cfRule>
  </conditionalFormatting>
  <conditionalFormatting sqref="K2">
    <cfRule type="containsText" dxfId="0" priority="296" operator="between" text="强直性脊柱炎">
      <formula>NOT(ISERROR(SEARCH("强直性脊柱炎",K2)))</formula>
    </cfRule>
    <cfRule type="containsText" dxfId="1" priority="294" operator="between" text="系统性红斑狼疮">
      <formula>NOT(ISERROR(SEARCH("系统性红斑狼疮",K2)))</formula>
    </cfRule>
    <cfRule type="containsText" dxfId="2" priority="292" operator="between" text="类风湿关节炎）专病门诊">
      <formula>NOT(ISERROR(SEARCH("类风湿关节炎）专病门诊",K2)))</formula>
    </cfRule>
    <cfRule type="containsText" dxfId="3" priority="290" operator="between" text="膝骨关节炎">
      <formula>NOT(ISERROR(SEARCH("膝骨关节炎",K2)))</formula>
    </cfRule>
  </conditionalFormatting>
  <conditionalFormatting sqref="T2">
    <cfRule type="containsText" dxfId="7" priority="1264" operator="between" text="强直性脊柱炎">
      <formula>NOT(ISERROR(SEARCH("强直性脊柱炎",T2)))</formula>
    </cfRule>
    <cfRule type="containsText" dxfId="6" priority="1262" operator="between" text="系统性红斑狼疮">
      <formula>NOT(ISERROR(SEARCH("系统性红斑狼疮",T2)))</formula>
    </cfRule>
    <cfRule type="containsText" dxfId="5" priority="1260" operator="between" text="类风湿关节炎）专病门诊">
      <formula>NOT(ISERROR(SEARCH("类风湿关节炎）专病门诊",T2)))</formula>
    </cfRule>
    <cfRule type="containsText" dxfId="4" priority="1258" operator="between" text="膝骨关节炎">
      <formula>NOT(ISERROR(SEARCH("膝骨关节炎",T2)))</formula>
    </cfRule>
  </conditionalFormatting>
  <conditionalFormatting sqref="Y2">
    <cfRule type="containsText" dxfId="0" priority="1200" operator="between" text="强直性脊柱炎">
      <formula>NOT(ISERROR(SEARCH("强直性脊柱炎",Y2)))</formula>
    </cfRule>
    <cfRule type="containsText" dxfId="1" priority="1198" operator="between" text="系统性红斑狼疮">
      <formula>NOT(ISERROR(SEARCH("系统性红斑狼疮",Y2)))</formula>
    </cfRule>
    <cfRule type="containsText" dxfId="2" priority="1196" operator="between" text="类风湿关节炎）专病门诊">
      <formula>NOT(ISERROR(SEARCH("类风湿关节炎）专病门诊",Y2)))</formula>
    </cfRule>
    <cfRule type="containsText" dxfId="3" priority="1194" operator="between" text="膝骨关节炎">
      <formula>NOT(ISERROR(SEARCH("膝骨关节炎",Y2)))</formula>
    </cfRule>
  </conditionalFormatting>
  <conditionalFormatting sqref="AA2">
    <cfRule type="containsText" dxfId="0" priority="1308" operator="between" text="强直性脊柱炎">
      <formula>NOT(ISERROR(SEARCH("强直性脊柱炎",AA2)))</formula>
    </cfRule>
    <cfRule type="containsText" dxfId="1" priority="1306" operator="between" text="系统性红斑狼疮">
      <formula>NOT(ISERROR(SEARCH("系统性红斑狼疮",AA2)))</formula>
    </cfRule>
    <cfRule type="containsText" dxfId="2" priority="1304" operator="between" text="类风湿关节炎）专病门诊">
      <formula>NOT(ISERROR(SEARCH("类风湿关节炎）专病门诊",AA2)))</formula>
    </cfRule>
    <cfRule type="containsText" dxfId="3" priority="1302" operator="between" text="膝骨关节炎">
      <formula>NOT(ISERROR(SEARCH("膝骨关节炎",AA2)))</formula>
    </cfRule>
  </conditionalFormatting>
  <conditionalFormatting sqref="AB2">
    <cfRule type="containsText" dxfId="0" priority="140" operator="between" text="强直性脊柱炎">
      <formula>NOT(ISERROR(SEARCH("强直性脊柱炎",AB2)))</formula>
    </cfRule>
    <cfRule type="containsText" dxfId="1" priority="138" operator="between" text="系统性红斑狼疮">
      <formula>NOT(ISERROR(SEARCH("系统性红斑狼疮",AB2)))</formula>
    </cfRule>
    <cfRule type="containsText" dxfId="2" priority="136" operator="between" text="类风湿关节炎）专病门诊">
      <formula>NOT(ISERROR(SEARCH("类风湿关节炎）专病门诊",AB2)))</formula>
    </cfRule>
    <cfRule type="containsText" dxfId="3" priority="134" operator="between" text="膝骨关节炎">
      <formula>NOT(ISERROR(SEARCH("膝骨关节炎",AB2)))</formula>
    </cfRule>
  </conditionalFormatting>
  <conditionalFormatting sqref="D3">
    <cfRule type="containsText" dxfId="0" priority="2388" operator="between" text="强直性脊柱炎">
      <formula>NOT(ISERROR(SEARCH("强直性脊柱炎",D3)))</formula>
    </cfRule>
    <cfRule type="containsText" dxfId="1" priority="2386" operator="between" text="系统性红斑狼疮">
      <formula>NOT(ISERROR(SEARCH("系统性红斑狼疮",D3)))</formula>
    </cfRule>
    <cfRule type="containsText" dxfId="2" priority="2384" operator="between" text="类风湿关节炎）专病门诊">
      <formula>NOT(ISERROR(SEARCH("类风湿关节炎）专病门诊",D3)))</formula>
    </cfRule>
    <cfRule type="containsText" dxfId="3" priority="2382" operator="between" text="膝骨关节炎">
      <formula>NOT(ISERROR(SEARCH("膝骨关节炎",D3)))</formula>
    </cfRule>
  </conditionalFormatting>
  <conditionalFormatting sqref="K3">
    <cfRule type="containsText" dxfId="0" priority="288" operator="between" text="强直性脊柱炎">
      <formula>NOT(ISERROR(SEARCH("强直性脊柱炎",K3)))</formula>
    </cfRule>
    <cfRule type="containsText" dxfId="1" priority="286" operator="between" text="系统性红斑狼疮">
      <formula>NOT(ISERROR(SEARCH("系统性红斑狼疮",K3)))</formula>
    </cfRule>
    <cfRule type="containsText" dxfId="2" priority="284" operator="between" text="类风湿关节炎）专病门诊">
      <formula>NOT(ISERROR(SEARCH("类风湿关节炎）专病门诊",K3)))</formula>
    </cfRule>
    <cfRule type="containsText" dxfId="3" priority="282" operator="between" text="膝骨关节炎">
      <formula>NOT(ISERROR(SEARCH("膝骨关节炎",K3)))</formula>
    </cfRule>
  </conditionalFormatting>
  <conditionalFormatting sqref="T3">
    <cfRule type="containsText" dxfId="7" priority="1256" operator="between" text="强直性脊柱炎">
      <formula>NOT(ISERROR(SEARCH("强直性脊柱炎",T3)))</formula>
    </cfRule>
    <cfRule type="containsText" dxfId="6" priority="1255" operator="between" text="系统性红斑狼疮">
      <formula>NOT(ISERROR(SEARCH("系统性红斑狼疮",T3)))</formula>
    </cfRule>
    <cfRule type="containsText" dxfId="5" priority="1254" operator="between" text="类风湿关节炎）专病门诊">
      <formula>NOT(ISERROR(SEARCH("类风湿关节炎）专病门诊",T3)))</formula>
    </cfRule>
    <cfRule type="containsText" dxfId="4" priority="1253" operator="between" text="膝骨关节炎">
      <formula>NOT(ISERROR(SEARCH("膝骨关节炎",T3)))</formula>
    </cfRule>
  </conditionalFormatting>
  <conditionalFormatting sqref="W3">
    <cfRule type="containsText" dxfId="3" priority="4489" operator="between" text="膝骨关节炎">
      <formula>NOT(ISERROR(SEARCH("膝骨关节炎",W3)))</formula>
    </cfRule>
    <cfRule type="containsText" dxfId="2" priority="4490" operator="between" text="类风湿关节炎）专病门诊">
      <formula>NOT(ISERROR(SEARCH("类风湿关节炎）专病门诊",W3)))</formula>
    </cfRule>
    <cfRule type="containsText" dxfId="1" priority="4491" operator="between" text="系统性红斑狼疮">
      <formula>NOT(ISERROR(SEARCH("系统性红斑狼疮",W3)))</formula>
    </cfRule>
    <cfRule type="containsText" dxfId="0" priority="4492" operator="between" text="强直性脊柱炎">
      <formula>NOT(ISERROR(SEARCH("强直性脊柱炎",W3)))</formula>
    </cfRule>
  </conditionalFormatting>
  <conditionalFormatting sqref="Y3">
    <cfRule type="containsText" dxfId="0" priority="1192" operator="between" text="强直性脊柱炎">
      <formula>NOT(ISERROR(SEARCH("强直性脊柱炎",Y3)))</formula>
    </cfRule>
    <cfRule type="containsText" dxfId="1" priority="1190" operator="between" text="系统性红斑狼疮">
      <formula>NOT(ISERROR(SEARCH("系统性红斑狼疮",Y3)))</formula>
    </cfRule>
    <cfRule type="containsText" dxfId="2" priority="1188" operator="between" text="类风湿关节炎）专病门诊">
      <formula>NOT(ISERROR(SEARCH("类风湿关节炎）专病门诊",Y3)))</formula>
    </cfRule>
    <cfRule type="containsText" dxfId="3" priority="1186" operator="between" text="膝骨关节炎">
      <formula>NOT(ISERROR(SEARCH("膝骨关节炎",Y3)))</formula>
    </cfRule>
  </conditionalFormatting>
  <conditionalFormatting sqref="AA3">
    <cfRule type="containsText" dxfId="0" priority="1300" operator="between" text="强直性脊柱炎">
      <formula>NOT(ISERROR(SEARCH("强直性脊柱炎",AA3)))</formula>
    </cfRule>
    <cfRule type="containsText" dxfId="1" priority="1298" operator="between" text="系统性红斑狼疮">
      <formula>NOT(ISERROR(SEARCH("系统性红斑狼疮",AA3)))</formula>
    </cfRule>
    <cfRule type="containsText" dxfId="2" priority="1296" operator="between" text="类风湿关节炎）专病门诊">
      <formula>NOT(ISERROR(SEARCH("类风湿关节炎）专病门诊",AA3)))</formula>
    </cfRule>
    <cfRule type="containsText" dxfId="3" priority="1294" operator="between" text="膝骨关节炎">
      <formula>NOT(ISERROR(SEARCH("膝骨关节炎",AA3)))</formula>
    </cfRule>
  </conditionalFormatting>
  <conditionalFormatting sqref="AB3">
    <cfRule type="containsText" dxfId="0" priority="132" operator="between" text="强直性脊柱炎">
      <formula>NOT(ISERROR(SEARCH("强直性脊柱炎",AB3)))</formula>
    </cfRule>
    <cfRule type="containsText" dxfId="1" priority="130" operator="between" text="系统性红斑狼疮">
      <formula>NOT(ISERROR(SEARCH("系统性红斑狼疮",AB3)))</formula>
    </cfRule>
    <cfRule type="containsText" dxfId="2" priority="128" operator="between" text="类风湿关节炎）专病门诊">
      <formula>NOT(ISERROR(SEARCH("类风湿关节炎）专病门诊",AB3)))</formula>
    </cfRule>
    <cfRule type="containsText" dxfId="3" priority="126" operator="between" text="膝骨关节炎">
      <formula>NOT(ISERROR(SEARCH("膝骨关节炎",AB3)))</formula>
    </cfRule>
  </conditionalFormatting>
  <conditionalFormatting sqref="D4">
    <cfRule type="containsText" dxfId="0" priority="2395" operator="between" text="强直性脊柱炎">
      <formula>NOT(ISERROR(SEARCH("强直性脊柱炎",D4)))</formula>
    </cfRule>
    <cfRule type="containsText" dxfId="1" priority="2393" operator="between" text="系统性红斑狼疮">
      <formula>NOT(ISERROR(SEARCH("系统性红斑狼疮",D4)))</formula>
    </cfRule>
    <cfRule type="containsText" dxfId="2" priority="2391" operator="between" text="类风湿关节炎）专病门诊">
      <formula>NOT(ISERROR(SEARCH("类风湿关节炎）专病门诊",D4)))</formula>
    </cfRule>
    <cfRule type="containsText" dxfId="3" priority="2389" operator="between" text="膝骨关节炎">
      <formula>NOT(ISERROR(SEARCH("膝骨关节炎",D4)))</formula>
    </cfRule>
  </conditionalFormatting>
  <conditionalFormatting sqref="K4">
    <cfRule type="containsText" dxfId="0" priority="295" operator="between" text="强直性脊柱炎">
      <formula>NOT(ISERROR(SEARCH("强直性脊柱炎",K4)))</formula>
    </cfRule>
    <cfRule type="containsText" dxfId="1" priority="293" operator="between" text="系统性红斑狼疮">
      <formula>NOT(ISERROR(SEARCH("系统性红斑狼疮",K4)))</formula>
    </cfRule>
    <cfRule type="containsText" dxfId="2" priority="291" operator="between" text="类风湿关节炎）专病门诊">
      <formula>NOT(ISERROR(SEARCH("类风湿关节炎）专病门诊",K4)))</formula>
    </cfRule>
    <cfRule type="containsText" dxfId="3" priority="289" operator="between" text="膝骨关节炎">
      <formula>NOT(ISERROR(SEARCH("膝骨关节炎",K4)))</formula>
    </cfRule>
  </conditionalFormatting>
  <conditionalFormatting sqref="Y4">
    <cfRule type="containsText" dxfId="0" priority="1199" operator="between" text="强直性脊柱炎">
      <formula>NOT(ISERROR(SEARCH("强直性脊柱炎",Y4)))</formula>
    </cfRule>
    <cfRule type="containsText" dxfId="1" priority="1197" operator="between" text="系统性红斑狼疮">
      <formula>NOT(ISERROR(SEARCH("系统性红斑狼疮",Y4)))</formula>
    </cfRule>
    <cfRule type="containsText" dxfId="2" priority="1195" operator="between" text="类风湿关节炎）专病门诊">
      <formula>NOT(ISERROR(SEARCH("类风湿关节炎）专病门诊",Y4)))</formula>
    </cfRule>
    <cfRule type="containsText" dxfId="3" priority="1193" operator="between" text="膝骨关节炎">
      <formula>NOT(ISERROR(SEARCH("膝骨关节炎",Y4)))</formula>
    </cfRule>
  </conditionalFormatting>
  <conditionalFormatting sqref="AA4">
    <cfRule type="containsText" dxfId="0" priority="1307" operator="between" text="强直性脊柱炎">
      <formula>NOT(ISERROR(SEARCH("强直性脊柱炎",AA4)))</formula>
    </cfRule>
    <cfRule type="containsText" dxfId="1" priority="1305" operator="between" text="系统性红斑狼疮">
      <formula>NOT(ISERROR(SEARCH("系统性红斑狼疮",AA4)))</formula>
    </cfRule>
    <cfRule type="containsText" dxfId="2" priority="1303" operator="between" text="类风湿关节炎）专病门诊">
      <formula>NOT(ISERROR(SEARCH("类风湿关节炎）专病门诊",AA4)))</formula>
    </cfRule>
    <cfRule type="containsText" dxfId="3" priority="1301" operator="between" text="膝骨关节炎">
      <formula>NOT(ISERROR(SEARCH("膝骨关节炎",AA4)))</formula>
    </cfRule>
  </conditionalFormatting>
  <conditionalFormatting sqref="AB4">
    <cfRule type="containsText" dxfId="0" priority="139" operator="between" text="强直性脊柱炎">
      <formula>NOT(ISERROR(SEARCH("强直性脊柱炎",AB4)))</formula>
    </cfRule>
    <cfRule type="containsText" dxfId="1" priority="137" operator="between" text="系统性红斑狼疮">
      <formula>NOT(ISERROR(SEARCH("系统性红斑狼疮",AB4)))</formula>
    </cfRule>
    <cfRule type="containsText" dxfId="2" priority="135" operator="between" text="类风湿关节炎）专病门诊">
      <formula>NOT(ISERROR(SEARCH("类风湿关节炎）专病门诊",AB4)))</formula>
    </cfRule>
    <cfRule type="containsText" dxfId="3" priority="133" operator="between" text="膝骨关节炎">
      <formula>NOT(ISERROR(SEARCH("膝骨关节炎",AB4)))</formula>
    </cfRule>
  </conditionalFormatting>
  <conditionalFormatting sqref="D5">
    <cfRule type="containsText" dxfId="0" priority="2387" operator="between" text="强直性脊柱炎">
      <formula>NOT(ISERROR(SEARCH("强直性脊柱炎",D5)))</formula>
    </cfRule>
    <cfRule type="containsText" dxfId="1" priority="2385" operator="between" text="系统性红斑狼疮">
      <formula>NOT(ISERROR(SEARCH("系统性红斑狼疮",D5)))</formula>
    </cfRule>
    <cfRule type="containsText" dxfId="2" priority="2383" operator="between" text="类风湿关节炎）专病门诊">
      <formula>NOT(ISERROR(SEARCH("类风湿关节炎）专病门诊",D5)))</formula>
    </cfRule>
    <cfRule type="containsText" dxfId="3" priority="2381" operator="between" text="膝骨关节炎">
      <formula>NOT(ISERROR(SEARCH("膝骨关节炎",D5)))</formula>
    </cfRule>
  </conditionalFormatting>
  <conditionalFormatting sqref="K5">
    <cfRule type="containsText" dxfId="0" priority="287" operator="between" text="强直性脊柱炎">
      <formula>NOT(ISERROR(SEARCH("强直性脊柱炎",K5)))</formula>
    </cfRule>
    <cfRule type="containsText" dxfId="1" priority="285" operator="between" text="系统性红斑狼疮">
      <formula>NOT(ISERROR(SEARCH("系统性红斑狼疮",K5)))</formula>
    </cfRule>
    <cfRule type="containsText" dxfId="2" priority="283" operator="between" text="类风湿关节炎）专病门诊">
      <formula>NOT(ISERROR(SEARCH("类风湿关节炎）专病门诊",K5)))</formula>
    </cfRule>
    <cfRule type="containsText" dxfId="3" priority="281" operator="between" text="膝骨关节炎">
      <formula>NOT(ISERROR(SEARCH("膝骨关节炎",K5)))</formula>
    </cfRule>
  </conditionalFormatting>
  <conditionalFormatting sqref="Y5">
    <cfRule type="containsText" dxfId="0" priority="1191" operator="between" text="强直性脊柱炎">
      <formula>NOT(ISERROR(SEARCH("强直性脊柱炎",Y5)))</formula>
    </cfRule>
    <cfRule type="containsText" dxfId="1" priority="1189" operator="between" text="系统性红斑狼疮">
      <formula>NOT(ISERROR(SEARCH("系统性红斑狼疮",Y5)))</formula>
    </cfRule>
    <cfRule type="containsText" dxfId="2" priority="1187" operator="between" text="类风湿关节炎）专病门诊">
      <formula>NOT(ISERROR(SEARCH("类风湿关节炎）专病门诊",Y5)))</formula>
    </cfRule>
    <cfRule type="containsText" dxfId="3" priority="1185" operator="between" text="膝骨关节炎">
      <formula>NOT(ISERROR(SEARCH("膝骨关节炎",Y5)))</formula>
    </cfRule>
  </conditionalFormatting>
  <conditionalFormatting sqref="AA5">
    <cfRule type="containsText" dxfId="0" priority="1299" operator="between" text="强直性脊柱炎">
      <formula>NOT(ISERROR(SEARCH("强直性脊柱炎",AA5)))</formula>
    </cfRule>
    <cfRule type="containsText" dxfId="1" priority="1297" operator="between" text="系统性红斑狼疮">
      <formula>NOT(ISERROR(SEARCH("系统性红斑狼疮",AA5)))</formula>
    </cfRule>
    <cfRule type="containsText" dxfId="2" priority="1295" operator="between" text="类风湿关节炎）专病门诊">
      <formula>NOT(ISERROR(SEARCH("类风湿关节炎）专病门诊",AA5)))</formula>
    </cfRule>
    <cfRule type="containsText" dxfId="3" priority="1293" operator="between" text="膝骨关节炎">
      <formula>NOT(ISERROR(SEARCH("膝骨关节炎",AA5)))</formula>
    </cfRule>
  </conditionalFormatting>
  <conditionalFormatting sqref="AB5">
    <cfRule type="containsText" dxfId="0" priority="131" operator="between" text="强直性脊柱炎">
      <formula>NOT(ISERROR(SEARCH("强直性脊柱炎",AB5)))</formula>
    </cfRule>
    <cfRule type="containsText" dxfId="1" priority="129" operator="between" text="系统性红斑狼疮">
      <formula>NOT(ISERROR(SEARCH("系统性红斑狼疮",AB5)))</formula>
    </cfRule>
    <cfRule type="containsText" dxfId="2" priority="127" operator="between" text="类风湿关节炎）专病门诊">
      <formula>NOT(ISERROR(SEARCH("类风湿关节炎）专病门诊",AB5)))</formula>
    </cfRule>
    <cfRule type="containsText" dxfId="3" priority="125" operator="between" text="膝骨关节炎">
      <formula>NOT(ISERROR(SEARCH("膝骨关节炎",AB5)))</formula>
    </cfRule>
  </conditionalFormatting>
  <conditionalFormatting sqref="T6">
    <cfRule type="containsText" dxfId="7" priority="1268" operator="between" text="强直性脊柱炎">
      <formula>NOT(ISERROR(SEARCH("强直性脊柱炎",T6)))</formula>
    </cfRule>
    <cfRule type="containsText" dxfId="6" priority="1267" operator="between" text="系统性红斑狼疮">
      <formula>NOT(ISERROR(SEARCH("系统性红斑狼疮",T6)))</formula>
    </cfRule>
    <cfRule type="containsText" dxfId="5" priority="1266" operator="between" text="类风湿关节炎）专病门诊">
      <formula>NOT(ISERROR(SEARCH("类风湿关节炎）专病门诊",T6)))</formula>
    </cfRule>
    <cfRule type="containsText" dxfId="4" priority="1265" operator="between" text="膝骨关节炎">
      <formula>NOT(ISERROR(SEARCH("膝骨关节炎",T6)))</formula>
    </cfRule>
  </conditionalFormatting>
  <conditionalFormatting sqref="AB6">
    <cfRule type="containsText" dxfId="0" priority="32" operator="between" text="强直性脊柱炎">
      <formula>NOT(ISERROR(SEARCH("强直性脊柱炎",AB6)))</formula>
    </cfRule>
    <cfRule type="containsText" dxfId="1" priority="31" operator="between" text="系统性红斑狼疮">
      <formula>NOT(ISERROR(SEARCH("系统性红斑狼疮",AB6)))</formula>
    </cfRule>
    <cfRule type="containsText" dxfId="2" priority="30" operator="between" text="类风湿关节炎）专病门诊">
      <formula>NOT(ISERROR(SEARCH("类风湿关节炎）专病门诊",AB6)))</formula>
    </cfRule>
    <cfRule type="containsText" dxfId="3" priority="29" operator="between" text="膝骨关节炎">
      <formula>NOT(ISERROR(SEARCH("膝骨关节炎",AB6)))</formula>
    </cfRule>
  </conditionalFormatting>
  <conditionalFormatting sqref="L7">
    <cfRule type="containsText" dxfId="12" priority="244" operator="between" text="强直性脊柱炎">
      <formula>NOT(ISERROR(SEARCH("强直性脊柱炎",L7)))</formula>
    </cfRule>
    <cfRule type="containsText" dxfId="13" priority="243" operator="between" text="系统性红斑狼疮">
      <formula>NOT(ISERROR(SEARCH("系统性红斑狼疮",L7)))</formula>
    </cfRule>
    <cfRule type="containsText" dxfId="14" priority="242" operator="between" text="类风湿关节炎）专病门诊">
      <formula>NOT(ISERROR(SEARCH("类风湿关节炎）专病门诊",L7)))</formula>
    </cfRule>
    <cfRule type="containsText" dxfId="15" priority="241" operator="between" text="膝骨关节炎">
      <formula>NOT(ISERROR(SEARCH("膝骨关节炎",L7)))</formula>
    </cfRule>
  </conditionalFormatting>
  <conditionalFormatting sqref="R7">
    <cfRule type="containsText" dxfId="12" priority="824" operator="between" text="强直性脊柱炎">
      <formula>NOT(ISERROR(SEARCH("强直性脊柱炎",R7)))</formula>
    </cfRule>
    <cfRule type="containsText" dxfId="13" priority="823" operator="between" text="系统性红斑狼疮">
      <formula>NOT(ISERROR(SEARCH("系统性红斑狼疮",R7)))</formula>
    </cfRule>
    <cfRule type="containsText" dxfId="14" priority="822" operator="between" text="类风湿关节炎）专病门诊">
      <formula>NOT(ISERROR(SEARCH("类风湿关节炎）专病门诊",R7)))</formula>
    </cfRule>
    <cfRule type="containsText" dxfId="15" priority="821" operator="between" text="膝骨关节炎">
      <formula>NOT(ISERROR(SEARCH("膝骨关节炎",R7)))</formula>
    </cfRule>
  </conditionalFormatting>
  <conditionalFormatting sqref="T7">
    <cfRule type="containsText" dxfId="7" priority="1252" operator="between" text="强直性脊柱炎">
      <formula>NOT(ISERROR(SEARCH("强直性脊柱炎",T7)))</formula>
    </cfRule>
    <cfRule type="containsText" dxfId="6" priority="1251" operator="between" text="系统性红斑狼疮">
      <formula>NOT(ISERROR(SEARCH("系统性红斑狼疮",T7)))</formula>
    </cfRule>
    <cfRule type="containsText" dxfId="5" priority="1250" operator="between" text="类风湿关节炎）专病门诊">
      <formula>NOT(ISERROR(SEARCH("类风湿关节炎）专病门诊",T7)))</formula>
    </cfRule>
    <cfRule type="containsText" dxfId="4" priority="1249" operator="between" text="膝骨关节炎">
      <formula>NOT(ISERROR(SEARCH("膝骨关节炎",T7)))</formula>
    </cfRule>
  </conditionalFormatting>
  <conditionalFormatting sqref="Z7">
    <cfRule type="containsText" dxfId="3" priority="3297" operator="between" text="膝骨关节炎">
      <formula>NOT(ISERROR(SEARCH("膝骨关节炎",Z7)))</formula>
    </cfRule>
    <cfRule type="containsText" dxfId="2" priority="3298" operator="between" text="类风湿关节炎）专病门诊">
      <formula>NOT(ISERROR(SEARCH("类风湿关节炎）专病门诊",Z7)))</formula>
    </cfRule>
    <cfRule type="containsText" dxfId="1" priority="3299" operator="between" text="系统性红斑狼疮">
      <formula>NOT(ISERROR(SEARCH("系统性红斑狼疮",Z7)))</formula>
    </cfRule>
    <cfRule type="containsText" dxfId="0" priority="3300" operator="between" text="强直性脊柱炎">
      <formula>NOT(ISERROR(SEARCH("强直性脊柱炎",Z7)))</formula>
    </cfRule>
  </conditionalFormatting>
  <conditionalFormatting sqref="AB7">
    <cfRule type="containsText" dxfId="0" priority="124" operator="between" text="强直性脊柱炎">
      <formula>NOT(ISERROR(SEARCH("强直性脊柱炎",AB7)))</formula>
    </cfRule>
    <cfRule type="containsText" dxfId="1" priority="123" operator="between" text="系统性红斑狼疮">
      <formula>NOT(ISERROR(SEARCH("系统性红斑狼疮",AB7)))</formula>
    </cfRule>
    <cfRule type="containsText" dxfId="2" priority="122" operator="between" text="类风湿关节炎）专病门诊">
      <formula>NOT(ISERROR(SEARCH("类风湿关节炎）专病门诊",AB7)))</formula>
    </cfRule>
    <cfRule type="containsText" dxfId="3" priority="121" operator="between" text="膝骨关节炎">
      <formula>NOT(ISERROR(SEARCH("膝骨关节炎",AB7)))</formula>
    </cfRule>
  </conditionalFormatting>
  <conditionalFormatting sqref="E8">
    <cfRule type="containsText" dxfId="0" priority="740" operator="between" text="强直性脊柱炎">
      <formula>NOT(ISERROR(SEARCH("强直性脊柱炎",E8)))</formula>
    </cfRule>
    <cfRule type="containsText" dxfId="1" priority="739" operator="between" text="系统性红斑狼疮">
      <formula>NOT(ISERROR(SEARCH("系统性红斑狼疮",E8)))</formula>
    </cfRule>
    <cfRule type="containsText" dxfId="2" priority="738" operator="between" text="类风湿关节炎）专病门诊">
      <formula>NOT(ISERROR(SEARCH("类风湿关节炎）专病门诊",E8)))</formula>
    </cfRule>
    <cfRule type="containsText" dxfId="3" priority="737" operator="between" text="膝骨关节炎">
      <formula>NOT(ISERROR(SEARCH("膝骨关节炎",E8)))</formula>
    </cfRule>
  </conditionalFormatting>
  <conditionalFormatting sqref="F8">
    <cfRule type="containsText" dxfId="0" priority="380" operator="between" text="强直性脊柱炎">
      <formula>NOT(ISERROR(SEARCH("强直性脊柱炎",F8)))</formula>
    </cfRule>
    <cfRule type="containsText" dxfId="1" priority="379" operator="between" text="系统性红斑狼疮">
      <formula>NOT(ISERROR(SEARCH("系统性红斑狼疮",F8)))</formula>
    </cfRule>
    <cfRule type="containsText" dxfId="2" priority="378" operator="between" text="类风湿关节炎）专病门诊">
      <formula>NOT(ISERROR(SEARCH("类风湿关节炎）专病门诊",F8)))</formula>
    </cfRule>
    <cfRule type="containsText" dxfId="3" priority="377" operator="between" text="膝骨关节炎">
      <formula>NOT(ISERROR(SEARCH("膝骨关节炎",F8)))</formula>
    </cfRule>
  </conditionalFormatting>
  <conditionalFormatting sqref="G8">
    <cfRule type="containsText" dxfId="0" priority="668" operator="between" text="强直性脊柱炎">
      <formula>NOT(ISERROR(SEARCH("强直性脊柱炎",G8)))</formula>
    </cfRule>
    <cfRule type="containsText" dxfId="1" priority="667" operator="between" text="系统性红斑狼疮">
      <formula>NOT(ISERROR(SEARCH("系统性红斑狼疮",G8)))</formula>
    </cfRule>
    <cfRule type="containsText" dxfId="2" priority="666" operator="between" text="类风湿关节炎）专病门诊">
      <formula>NOT(ISERROR(SEARCH("类风湿关节炎）专病门诊",G8)))</formula>
    </cfRule>
    <cfRule type="containsText" dxfId="3" priority="665" operator="between" text="膝骨关节炎">
      <formula>NOT(ISERROR(SEARCH("膝骨关节炎",G8)))</formula>
    </cfRule>
  </conditionalFormatting>
  <conditionalFormatting sqref="H8">
    <cfRule type="containsText" dxfId="0" priority="524" operator="between" text="强直性脊柱炎">
      <formula>NOT(ISERROR(SEARCH("强直性脊柱炎",H8)))</formula>
    </cfRule>
    <cfRule type="containsText" dxfId="1" priority="523" operator="between" text="系统性红斑狼疮">
      <formula>NOT(ISERROR(SEARCH("系统性红斑狼疮",H8)))</formula>
    </cfRule>
    <cfRule type="containsText" dxfId="2" priority="522" operator="between" text="类风湿关节炎）专病门诊">
      <formula>NOT(ISERROR(SEARCH("类风湿关节炎）专病门诊",H8)))</formula>
    </cfRule>
    <cfRule type="containsText" dxfId="3" priority="521" operator="between" text="膝骨关节炎">
      <formula>NOT(ISERROR(SEARCH("膝骨关节炎",H8)))</formula>
    </cfRule>
  </conditionalFormatting>
  <conditionalFormatting sqref="I8">
    <cfRule type="containsText" dxfId="0" priority="596" operator="between" text="强直性脊柱炎">
      <formula>NOT(ISERROR(SEARCH("强直性脊柱炎",I8)))</formula>
    </cfRule>
    <cfRule type="containsText" dxfId="1" priority="595" operator="between" text="系统性红斑狼疮">
      <formula>NOT(ISERROR(SEARCH("系统性红斑狼疮",I8)))</formula>
    </cfRule>
    <cfRule type="containsText" dxfId="2" priority="594" operator="between" text="类风湿关节炎）专病门诊">
      <formula>NOT(ISERROR(SEARCH("类风湿关节炎）专病门诊",I8)))</formula>
    </cfRule>
    <cfRule type="containsText" dxfId="3" priority="593" operator="between" text="膝骨关节炎">
      <formula>NOT(ISERROR(SEARCH("膝骨关节炎",I8)))</formula>
    </cfRule>
  </conditionalFormatting>
  <conditionalFormatting sqref="J8">
    <cfRule type="containsText" dxfId="0" priority="1536" operator="between" text="强直性脊柱炎">
      <formula>NOT(ISERROR(SEARCH("强直性脊柱炎",J8)))</formula>
    </cfRule>
    <cfRule type="containsText" dxfId="1" priority="1535" operator="between" text="系统性红斑狼疮">
      <formula>NOT(ISERROR(SEARCH("系统性红斑狼疮",J8)))</formula>
    </cfRule>
    <cfRule type="containsText" dxfId="2" priority="1534" operator="between" text="类风湿关节炎）专病门诊">
      <formula>NOT(ISERROR(SEARCH("类风湿关节炎）专病门诊",J8)))</formula>
    </cfRule>
    <cfRule type="containsText" dxfId="3" priority="1533" operator="between" text="膝骨关节炎">
      <formula>NOT(ISERROR(SEARCH("膝骨关节炎",J8)))</formula>
    </cfRule>
  </conditionalFormatting>
  <conditionalFormatting sqref="M8">
    <cfRule type="containsText" dxfId="0" priority="1044" operator="between" text="强直性脊柱炎">
      <formula>NOT(ISERROR(SEARCH("强直性脊柱炎",M8)))</formula>
    </cfRule>
    <cfRule type="containsText" dxfId="1" priority="1043" operator="between" text="系统性红斑狼疮">
      <formula>NOT(ISERROR(SEARCH("系统性红斑狼疮",M8)))</formula>
    </cfRule>
    <cfRule type="containsText" dxfId="2" priority="1042" operator="between" text="类风湿关节炎）专病门诊">
      <formula>NOT(ISERROR(SEARCH("类风湿关节炎）专病门诊",M8)))</formula>
    </cfRule>
    <cfRule type="containsText" dxfId="3" priority="1041" operator="between" text="膝骨关节炎">
      <formula>NOT(ISERROR(SEARCH("膝骨关节炎",M8)))</formula>
    </cfRule>
  </conditionalFormatting>
  <conditionalFormatting sqref="N8">
    <cfRule type="containsText" dxfId="0" priority="972" operator="between" text="强直性脊柱炎">
      <formula>NOT(ISERROR(SEARCH("强直性脊柱炎",N8)))</formula>
    </cfRule>
    <cfRule type="containsText" dxfId="1" priority="971" operator="between" text="系统性红斑狼疮">
      <formula>NOT(ISERROR(SEARCH("系统性红斑狼疮",N8)))</formula>
    </cfRule>
    <cfRule type="containsText" dxfId="2" priority="970" operator="between" text="类风湿关节炎）专病门诊">
      <formula>NOT(ISERROR(SEARCH("类风湿关节炎）专病门诊",N8)))</formula>
    </cfRule>
    <cfRule type="containsText" dxfId="3" priority="969" operator="between" text="膝骨关节炎">
      <formula>NOT(ISERROR(SEARCH("膝骨关节炎",N8)))</formula>
    </cfRule>
  </conditionalFormatting>
  <conditionalFormatting sqref="O8">
    <cfRule type="containsText" dxfId="0" priority="900" operator="between" text="强直性脊柱炎">
      <formula>NOT(ISERROR(SEARCH("强直性脊柱炎",O8)))</formula>
    </cfRule>
    <cfRule type="containsText" dxfId="1" priority="899" operator="between" text="系统性红斑狼疮">
      <formula>NOT(ISERROR(SEARCH("系统性红斑狼疮",O8)))</formula>
    </cfRule>
    <cfRule type="containsText" dxfId="2" priority="898" operator="between" text="类风湿关节炎）专病门诊">
      <formula>NOT(ISERROR(SEARCH("类风湿关节炎）专病门诊",O8)))</formula>
    </cfRule>
    <cfRule type="containsText" dxfId="3" priority="897" operator="between" text="膝骨关节炎">
      <formula>NOT(ISERROR(SEARCH("膝骨关节炎",O8)))</formula>
    </cfRule>
  </conditionalFormatting>
  <conditionalFormatting sqref="P8">
    <cfRule type="containsText" dxfId="0" priority="828" operator="between" text="强直性脊柱炎">
      <formula>NOT(ISERROR(SEARCH("强直性脊柱炎",P8)))</formula>
    </cfRule>
    <cfRule type="containsText" dxfId="1" priority="827" operator="between" text="系统性红斑狼疮">
      <formula>NOT(ISERROR(SEARCH("系统性红斑狼疮",P8)))</formula>
    </cfRule>
    <cfRule type="containsText" dxfId="2" priority="826" operator="between" text="类风湿关节炎）专病门诊">
      <formula>NOT(ISERROR(SEARCH("类风湿关节炎）专病门诊",P8)))</formula>
    </cfRule>
    <cfRule type="containsText" dxfId="3" priority="825" operator="between" text="膝骨关节炎">
      <formula>NOT(ISERROR(SEARCH("膝骨关节炎",P8)))</formula>
    </cfRule>
  </conditionalFormatting>
  <conditionalFormatting sqref="Q8">
    <cfRule type="containsText" dxfId="3" priority="3405" operator="between" text="膝骨关节炎">
      <formula>NOT(ISERROR(SEARCH("膝骨关节炎",Q8)))</formula>
    </cfRule>
    <cfRule type="containsText" dxfId="2" priority="3406" operator="between" text="类风湿关节炎）专病门诊">
      <formula>NOT(ISERROR(SEARCH("类风湿关节炎）专病门诊",Q8)))</formula>
    </cfRule>
    <cfRule type="containsText" dxfId="1" priority="3407" operator="between" text="系统性红斑狼疮">
      <formula>NOT(ISERROR(SEARCH("系统性红斑狼疮",Q8)))</formula>
    </cfRule>
    <cfRule type="containsText" dxfId="0" priority="3408" operator="between" text="强直性脊柱炎">
      <formula>NOT(ISERROR(SEARCH("强直性脊柱炎",Q8)))</formula>
    </cfRule>
  </conditionalFormatting>
  <conditionalFormatting sqref="U8">
    <cfRule type="containsText" dxfId="0" priority="1392" operator="between" text="强直性脊柱炎">
      <formula>NOT(ISERROR(SEARCH("强直性脊柱炎",U8)))</formula>
    </cfRule>
    <cfRule type="containsText" dxfId="1" priority="1391" operator="between" text="系统性红斑狼疮">
      <formula>NOT(ISERROR(SEARCH("系统性红斑狼疮",U8)))</formula>
    </cfRule>
    <cfRule type="containsText" dxfId="2" priority="1390" operator="between" text="类风湿关节炎）专病门诊">
      <formula>NOT(ISERROR(SEARCH("类风湿关节炎）专病门诊",U8)))</formula>
    </cfRule>
    <cfRule type="containsText" dxfId="3" priority="1389" operator="between" text="膝骨关节炎">
      <formula>NOT(ISERROR(SEARCH("膝骨关节炎",U8)))</formula>
    </cfRule>
  </conditionalFormatting>
  <conditionalFormatting sqref="V8">
    <cfRule type="containsText" dxfId="0" priority="1464" operator="between" text="强直性脊柱炎">
      <formula>NOT(ISERROR(SEARCH("强直性脊柱炎",V8)))</formula>
    </cfRule>
    <cfRule type="containsText" dxfId="1" priority="1463" operator="between" text="系统性红斑狼疮">
      <formula>NOT(ISERROR(SEARCH("系统性红斑狼疮",V8)))</formula>
    </cfRule>
    <cfRule type="containsText" dxfId="2" priority="1462" operator="between" text="类风湿关节炎）专病门诊">
      <formula>NOT(ISERROR(SEARCH("类风湿关节炎）专病门诊",V8)))</formula>
    </cfRule>
    <cfRule type="containsText" dxfId="3" priority="1461" operator="between" text="膝骨关节炎">
      <formula>NOT(ISERROR(SEARCH("膝骨关节炎",V8)))</formula>
    </cfRule>
  </conditionalFormatting>
  <conditionalFormatting sqref="W8">
    <cfRule type="containsText" dxfId="3" priority="4501" operator="between" text="膝骨关节炎">
      <formula>NOT(ISERROR(SEARCH("膝骨关节炎",W8)))</formula>
    </cfRule>
    <cfRule type="containsText" dxfId="2" priority="4502" operator="between" text="类风湿关节炎）专病门诊">
      <formula>NOT(ISERROR(SEARCH("类风湿关节炎）专病门诊",W8)))</formula>
    </cfRule>
    <cfRule type="containsText" dxfId="1" priority="4503" operator="between" text="系统性红斑狼疮">
      <formula>NOT(ISERROR(SEARCH("系统性红斑狼疮",W8)))</formula>
    </cfRule>
    <cfRule type="containsText" dxfId="0" priority="4504" operator="between" text="强直性脊柱炎">
      <formula>NOT(ISERROR(SEARCH("强直性脊柱炎",W8)))</formula>
    </cfRule>
  </conditionalFormatting>
  <conditionalFormatting sqref="X8">
    <cfRule type="containsText" dxfId="3" priority="4417" operator="between" text="膝骨关节炎">
      <formula>NOT(ISERROR(SEARCH("膝骨关节炎",X8)))</formula>
    </cfRule>
    <cfRule type="containsText" dxfId="2" priority="4418" operator="between" text="类风湿关节炎）专病门诊">
      <formula>NOT(ISERROR(SEARCH("类风湿关节炎）专病门诊",X8)))</formula>
    </cfRule>
    <cfRule type="containsText" dxfId="1" priority="4419" operator="between" text="系统性红斑狼疮">
      <formula>NOT(ISERROR(SEARCH("系统性红斑狼疮",X8)))</formula>
    </cfRule>
    <cfRule type="containsText" dxfId="0" priority="4420" operator="between" text="强直性脊柱炎">
      <formula>NOT(ISERROR(SEARCH("强直性脊柱炎",X8)))</formula>
    </cfRule>
  </conditionalFormatting>
  <conditionalFormatting sqref="D9">
    <cfRule type="containsText" dxfId="0" priority="2380" operator="between" text="强直性脊柱炎">
      <formula>NOT(ISERROR(SEARCH("强直性脊柱炎",D9)))</formula>
    </cfRule>
    <cfRule type="containsText" dxfId="1" priority="2379" operator="between" text="系统性红斑狼疮">
      <formula>NOT(ISERROR(SEARCH("系统性红斑狼疮",D9)))</formula>
    </cfRule>
    <cfRule type="containsText" dxfId="2" priority="2378" operator="between" text="类风湿关节炎）专病门诊">
      <formula>NOT(ISERROR(SEARCH("类风湿关节炎）专病门诊",D9)))</formula>
    </cfRule>
    <cfRule type="containsText" dxfId="3" priority="2377" operator="between" text="膝骨关节炎">
      <formula>NOT(ISERROR(SEARCH("膝骨关节炎",D9)))</formula>
    </cfRule>
  </conditionalFormatting>
  <conditionalFormatting sqref="E9">
    <cfRule type="containsText" dxfId="0" priority="756" operator="between" text="强直性脊柱炎">
      <formula>NOT(ISERROR(SEARCH("强直性脊柱炎",E9)))</formula>
    </cfRule>
    <cfRule type="containsText" dxfId="1" priority="755" operator="between" text="系统性红斑狼疮">
      <formula>NOT(ISERROR(SEARCH("系统性红斑狼疮",E9)))</formula>
    </cfRule>
    <cfRule type="containsText" dxfId="2" priority="754" operator="between" text="类风湿关节炎）专病门诊">
      <formula>NOT(ISERROR(SEARCH("类风湿关节炎）专病门诊",E9)))</formula>
    </cfRule>
    <cfRule type="containsText" dxfId="3" priority="753" operator="between" text="膝骨关节炎">
      <formula>NOT(ISERROR(SEARCH("膝骨关节炎",E9)))</formula>
    </cfRule>
  </conditionalFormatting>
  <conditionalFormatting sqref="F9">
    <cfRule type="containsText" dxfId="0" priority="396" operator="between" text="强直性脊柱炎">
      <formula>NOT(ISERROR(SEARCH("强直性脊柱炎",F9)))</formula>
    </cfRule>
    <cfRule type="containsText" dxfId="1" priority="395" operator="between" text="系统性红斑狼疮">
      <formula>NOT(ISERROR(SEARCH("系统性红斑狼疮",F9)))</formula>
    </cfRule>
    <cfRule type="containsText" dxfId="2" priority="394" operator="between" text="类风湿关节炎）专病门诊">
      <formula>NOT(ISERROR(SEARCH("类风湿关节炎）专病门诊",F9)))</formula>
    </cfRule>
    <cfRule type="containsText" dxfId="3" priority="393" operator="between" text="膝骨关节炎">
      <formula>NOT(ISERROR(SEARCH("膝骨关节炎",F9)))</formula>
    </cfRule>
  </conditionalFormatting>
  <conditionalFormatting sqref="G9">
    <cfRule type="containsText" dxfId="0" priority="684" operator="between" text="强直性脊柱炎">
      <formula>NOT(ISERROR(SEARCH("强直性脊柱炎",G9)))</formula>
    </cfRule>
    <cfRule type="containsText" dxfId="1" priority="683" operator="between" text="系统性红斑狼疮">
      <formula>NOT(ISERROR(SEARCH("系统性红斑狼疮",G9)))</formula>
    </cfRule>
    <cfRule type="containsText" dxfId="2" priority="682" operator="between" text="类风湿关节炎）专病门诊">
      <formula>NOT(ISERROR(SEARCH("类风湿关节炎）专病门诊",G9)))</formula>
    </cfRule>
    <cfRule type="containsText" dxfId="3" priority="681" operator="between" text="膝骨关节炎">
      <formula>NOT(ISERROR(SEARCH("膝骨关节炎",G9)))</formula>
    </cfRule>
  </conditionalFormatting>
  <conditionalFormatting sqref="H9">
    <cfRule type="containsText" dxfId="0" priority="540" operator="between" text="强直性脊柱炎">
      <formula>NOT(ISERROR(SEARCH("强直性脊柱炎",H9)))</formula>
    </cfRule>
    <cfRule type="containsText" dxfId="1" priority="539" operator="between" text="系统性红斑狼疮">
      <formula>NOT(ISERROR(SEARCH("系统性红斑狼疮",H9)))</formula>
    </cfRule>
    <cfRule type="containsText" dxfId="2" priority="538" operator="between" text="类风湿关节炎）专病门诊">
      <formula>NOT(ISERROR(SEARCH("类风湿关节炎）专病门诊",H9)))</formula>
    </cfRule>
    <cfRule type="containsText" dxfId="3" priority="537" operator="between" text="膝骨关节炎">
      <formula>NOT(ISERROR(SEARCH("膝骨关节炎",H9)))</formula>
    </cfRule>
  </conditionalFormatting>
  <conditionalFormatting sqref="I9">
    <cfRule type="containsText" dxfId="0" priority="612" operator="between" text="强直性脊柱炎">
      <formula>NOT(ISERROR(SEARCH("强直性脊柱炎",I9)))</formula>
    </cfRule>
    <cfRule type="containsText" dxfId="1" priority="611" operator="between" text="系统性红斑狼疮">
      <formula>NOT(ISERROR(SEARCH("系统性红斑狼疮",I9)))</formula>
    </cfRule>
    <cfRule type="containsText" dxfId="2" priority="610" operator="between" text="类风湿关节炎）专病门诊">
      <formula>NOT(ISERROR(SEARCH("类风湿关节炎）专病门诊",I9)))</formula>
    </cfRule>
    <cfRule type="containsText" dxfId="3" priority="609" operator="between" text="膝骨关节炎">
      <formula>NOT(ISERROR(SEARCH("膝骨关节炎",I9)))</formula>
    </cfRule>
  </conditionalFormatting>
  <conditionalFormatting sqref="J9">
    <cfRule type="containsText" dxfId="0" priority="1552" operator="between" text="强直性脊柱炎">
      <formula>NOT(ISERROR(SEARCH("强直性脊柱炎",J9)))</formula>
    </cfRule>
    <cfRule type="containsText" dxfId="1" priority="1551" operator="between" text="系统性红斑狼疮">
      <formula>NOT(ISERROR(SEARCH("系统性红斑狼疮",J9)))</formula>
    </cfRule>
    <cfRule type="containsText" dxfId="2" priority="1550" operator="between" text="类风湿关节炎）专病门诊">
      <formula>NOT(ISERROR(SEARCH("类风湿关节炎）专病门诊",J9)))</formula>
    </cfRule>
    <cfRule type="containsText" dxfId="3" priority="1549" operator="between" text="膝骨关节炎">
      <formula>NOT(ISERROR(SEARCH("膝骨关节炎",J9)))</formula>
    </cfRule>
  </conditionalFormatting>
  <conditionalFormatting sqref="K9">
    <cfRule type="containsText" dxfId="0" priority="280" operator="between" text="强直性脊柱炎">
      <formula>NOT(ISERROR(SEARCH("强直性脊柱炎",K9)))</formula>
    </cfRule>
    <cfRule type="containsText" dxfId="1" priority="279" operator="between" text="系统性红斑狼疮">
      <formula>NOT(ISERROR(SEARCH("系统性红斑狼疮",K9)))</formula>
    </cfRule>
    <cfRule type="containsText" dxfId="2" priority="278" operator="between" text="类风湿关节炎）专病门诊">
      <formula>NOT(ISERROR(SEARCH("类风湿关节炎）专病门诊",K9)))</formula>
    </cfRule>
    <cfRule type="containsText" dxfId="3" priority="277" operator="between" text="膝骨关节炎">
      <formula>NOT(ISERROR(SEARCH("膝骨关节炎",K9)))</formula>
    </cfRule>
  </conditionalFormatting>
  <conditionalFormatting sqref="L9">
    <cfRule type="containsText" dxfId="12" priority="240" operator="between" text="强直性脊柱炎">
      <formula>NOT(ISERROR(SEARCH("强直性脊柱炎",L9)))</formula>
    </cfRule>
    <cfRule type="containsText" dxfId="13" priority="239" operator="between" text="系统性红斑狼疮">
      <formula>NOT(ISERROR(SEARCH("系统性红斑狼疮",L9)))</formula>
    </cfRule>
    <cfRule type="containsText" dxfId="14" priority="238" operator="between" text="类风湿关节炎）专病门诊">
      <formula>NOT(ISERROR(SEARCH("类风湿关节炎）专病门诊",L9)))</formula>
    </cfRule>
    <cfRule type="containsText" dxfId="15" priority="237" operator="between" text="膝骨关节炎">
      <formula>NOT(ISERROR(SEARCH("膝骨关节炎",L9)))</formula>
    </cfRule>
  </conditionalFormatting>
  <conditionalFormatting sqref="M9">
    <cfRule type="containsText" dxfId="0" priority="1060" operator="between" text="强直性脊柱炎">
      <formula>NOT(ISERROR(SEARCH("强直性脊柱炎",M9)))</formula>
    </cfRule>
    <cfRule type="containsText" dxfId="1" priority="1059" operator="between" text="系统性红斑狼疮">
      <formula>NOT(ISERROR(SEARCH("系统性红斑狼疮",M9)))</formula>
    </cfRule>
    <cfRule type="containsText" dxfId="2" priority="1058" operator="between" text="类风湿关节炎）专病门诊">
      <formula>NOT(ISERROR(SEARCH("类风湿关节炎）专病门诊",M9)))</formula>
    </cfRule>
    <cfRule type="containsText" dxfId="3" priority="1057" operator="between" text="膝骨关节炎">
      <formula>NOT(ISERROR(SEARCH("膝骨关节炎",M9)))</formula>
    </cfRule>
  </conditionalFormatting>
  <conditionalFormatting sqref="N9">
    <cfRule type="containsText" dxfId="0" priority="988" operator="between" text="强直性脊柱炎">
      <formula>NOT(ISERROR(SEARCH("强直性脊柱炎",N9)))</formula>
    </cfRule>
    <cfRule type="containsText" dxfId="1" priority="987" operator="between" text="系统性红斑狼疮">
      <formula>NOT(ISERROR(SEARCH("系统性红斑狼疮",N9)))</formula>
    </cfRule>
    <cfRule type="containsText" dxfId="2" priority="986" operator="between" text="类风湿关节炎）专病门诊">
      <formula>NOT(ISERROR(SEARCH("类风湿关节炎）专病门诊",N9)))</formula>
    </cfRule>
    <cfRule type="containsText" dxfId="3" priority="985" operator="between" text="膝骨关节炎">
      <formula>NOT(ISERROR(SEARCH("膝骨关节炎",N9)))</formula>
    </cfRule>
  </conditionalFormatting>
  <conditionalFormatting sqref="O9">
    <cfRule type="containsText" dxfId="0" priority="916" operator="between" text="强直性脊柱炎">
      <formula>NOT(ISERROR(SEARCH("强直性脊柱炎",O9)))</formula>
    </cfRule>
    <cfRule type="containsText" dxfId="1" priority="915" operator="between" text="系统性红斑狼疮">
      <formula>NOT(ISERROR(SEARCH("系统性红斑狼疮",O9)))</formula>
    </cfRule>
    <cfRule type="containsText" dxfId="2" priority="914" operator="between" text="类风湿关节炎）专病门诊">
      <formula>NOT(ISERROR(SEARCH("类风湿关节炎）专病门诊",O9)))</formula>
    </cfRule>
    <cfRule type="containsText" dxfId="3" priority="913" operator="between" text="膝骨关节炎">
      <formula>NOT(ISERROR(SEARCH("膝骨关节炎",O9)))</formula>
    </cfRule>
  </conditionalFormatting>
  <conditionalFormatting sqref="P9">
    <cfRule type="containsText" dxfId="0" priority="844" operator="between" text="强直性脊柱炎">
      <formula>NOT(ISERROR(SEARCH("强直性脊柱炎",P9)))</formula>
    </cfRule>
    <cfRule type="containsText" dxfId="1" priority="843" operator="between" text="系统性红斑狼疮">
      <formula>NOT(ISERROR(SEARCH("系统性红斑狼疮",P9)))</formula>
    </cfRule>
    <cfRule type="containsText" dxfId="2" priority="842" operator="between" text="类风湿关节炎）专病门诊">
      <formula>NOT(ISERROR(SEARCH("类风湿关节炎）专病门诊",P9)))</formula>
    </cfRule>
    <cfRule type="containsText" dxfId="3" priority="841" operator="between" text="膝骨关节炎">
      <formula>NOT(ISERROR(SEARCH("膝骨关节炎",P9)))</formula>
    </cfRule>
  </conditionalFormatting>
  <conditionalFormatting sqref="Q9">
    <cfRule type="containsText" dxfId="3" priority="3421" operator="between" text="膝骨关节炎">
      <formula>NOT(ISERROR(SEARCH("膝骨关节炎",Q9)))</formula>
    </cfRule>
    <cfRule type="containsText" dxfId="2" priority="3422" operator="between" text="类风湿关节炎）专病门诊">
      <formula>NOT(ISERROR(SEARCH("类风湿关节炎）专病门诊",Q9)))</formula>
    </cfRule>
    <cfRule type="containsText" dxfId="1" priority="3423" operator="between" text="系统性红斑狼疮">
      <formula>NOT(ISERROR(SEARCH("系统性红斑狼疮",Q9)))</formula>
    </cfRule>
    <cfRule type="containsText" dxfId="0" priority="3424" operator="between" text="强直性脊柱炎">
      <formula>NOT(ISERROR(SEARCH("强直性脊柱炎",Q9)))</formula>
    </cfRule>
  </conditionalFormatting>
  <conditionalFormatting sqref="T9">
    <cfRule type="containsText" dxfId="7" priority="1216" operator="between" text="强直性脊柱炎">
      <formula>NOT(ISERROR(SEARCH("强直性脊柱炎",T9)))</formula>
    </cfRule>
    <cfRule type="containsText" dxfId="6" priority="1215" operator="between" text="系统性红斑狼疮">
      <formula>NOT(ISERROR(SEARCH("系统性红斑狼疮",T9)))</formula>
    </cfRule>
    <cfRule type="containsText" dxfId="5" priority="1214" operator="between" text="类风湿关节炎）专病门诊">
      <formula>NOT(ISERROR(SEARCH("类风湿关节炎）专病门诊",T9)))</formula>
    </cfRule>
    <cfRule type="containsText" dxfId="4" priority="1213" operator="between" text="膝骨关节炎">
      <formula>NOT(ISERROR(SEARCH("膝骨关节炎",T9)))</formula>
    </cfRule>
  </conditionalFormatting>
  <conditionalFormatting sqref="U9">
    <cfRule type="containsText" dxfId="0" priority="1408" operator="between" text="强直性脊柱炎">
      <formula>NOT(ISERROR(SEARCH("强直性脊柱炎",U9)))</formula>
    </cfRule>
    <cfRule type="containsText" dxfId="1" priority="1407" operator="between" text="系统性红斑狼疮">
      <formula>NOT(ISERROR(SEARCH("系统性红斑狼疮",U9)))</formula>
    </cfRule>
    <cfRule type="containsText" dxfId="2" priority="1406" operator="between" text="类风湿关节炎）专病门诊">
      <formula>NOT(ISERROR(SEARCH("类风湿关节炎）专病门诊",U9)))</formula>
    </cfRule>
    <cfRule type="containsText" dxfId="3" priority="1405" operator="between" text="膝骨关节炎">
      <formula>NOT(ISERROR(SEARCH("膝骨关节炎",U9)))</formula>
    </cfRule>
  </conditionalFormatting>
  <conditionalFormatting sqref="V9">
    <cfRule type="containsText" dxfId="0" priority="1480" operator="between" text="强直性脊柱炎">
      <formula>NOT(ISERROR(SEARCH("强直性脊柱炎",V9)))</formula>
    </cfRule>
    <cfRule type="containsText" dxfId="1" priority="1479" operator="between" text="系统性红斑狼疮">
      <formula>NOT(ISERROR(SEARCH("系统性红斑狼疮",V9)))</formula>
    </cfRule>
    <cfRule type="containsText" dxfId="2" priority="1478" operator="between" text="类风湿关节炎）专病门诊">
      <formula>NOT(ISERROR(SEARCH("类风湿关节炎）专病门诊",V9)))</formula>
    </cfRule>
    <cfRule type="containsText" dxfId="3" priority="1477" operator="between" text="膝骨关节炎">
      <formula>NOT(ISERROR(SEARCH("膝骨关节炎",V9)))</formula>
    </cfRule>
  </conditionalFormatting>
  <conditionalFormatting sqref="W9">
    <cfRule type="containsText" dxfId="3" priority="4497" operator="between" text="膝骨关节炎">
      <formula>NOT(ISERROR(SEARCH("膝骨关节炎",W9)))</formula>
    </cfRule>
    <cfRule type="containsText" dxfId="2" priority="4498" operator="between" text="类风湿关节炎）专病门诊">
      <formula>NOT(ISERROR(SEARCH("类风湿关节炎）专病门诊",W9)))</formula>
    </cfRule>
    <cfRule type="containsText" dxfId="1" priority="4499" operator="between" text="系统性红斑狼疮">
      <formula>NOT(ISERROR(SEARCH("系统性红斑狼疮",W9)))</formula>
    </cfRule>
    <cfRule type="containsText" dxfId="0" priority="4500" operator="between" text="强直性脊柱炎">
      <formula>NOT(ISERROR(SEARCH("强直性脊柱炎",W9)))</formula>
    </cfRule>
  </conditionalFormatting>
  <conditionalFormatting sqref="X9">
    <cfRule type="containsText" dxfId="3" priority="4433" operator="between" text="膝骨关节炎">
      <formula>NOT(ISERROR(SEARCH("膝骨关节炎",X9)))</formula>
    </cfRule>
    <cfRule type="containsText" dxfId="2" priority="4434" operator="between" text="类风湿关节炎）专病门诊">
      <formula>NOT(ISERROR(SEARCH("类风湿关节炎）专病门诊",X9)))</formula>
    </cfRule>
    <cfRule type="containsText" dxfId="1" priority="4435" operator="between" text="系统性红斑狼疮">
      <formula>NOT(ISERROR(SEARCH("系统性红斑狼疮",X9)))</formula>
    </cfRule>
    <cfRule type="containsText" dxfId="0" priority="4436" operator="between" text="强直性脊柱炎">
      <formula>NOT(ISERROR(SEARCH("强直性脊柱炎",X9)))</formula>
    </cfRule>
  </conditionalFormatting>
  <conditionalFormatting sqref="AA9">
    <cfRule type="containsText" dxfId="0" priority="1292" operator="between" text="强直性脊柱炎">
      <formula>NOT(ISERROR(SEARCH("强直性脊柱炎",AA9)))</formula>
    </cfRule>
    <cfRule type="containsText" dxfId="1" priority="1291" operator="between" text="系统性红斑狼疮">
      <formula>NOT(ISERROR(SEARCH("系统性红斑狼疮",AA9)))</formula>
    </cfRule>
    <cfRule type="containsText" dxfId="2" priority="1290" operator="between" text="类风湿关节炎）专病门诊">
      <formula>NOT(ISERROR(SEARCH("类风湿关节炎）专病门诊",AA9)))</formula>
    </cfRule>
    <cfRule type="containsText" dxfId="3" priority="1289" operator="between" text="膝骨关节炎">
      <formula>NOT(ISERROR(SEARCH("膝骨关节炎",AA9)))</formula>
    </cfRule>
  </conditionalFormatting>
  <conditionalFormatting sqref="AB9">
    <cfRule type="containsText" dxfId="0" priority="120" operator="between" text="强直性脊柱炎">
      <formula>NOT(ISERROR(SEARCH("强直性脊柱炎",AB9)))</formula>
    </cfRule>
    <cfRule type="containsText" dxfId="1" priority="119" operator="between" text="系统性红斑狼疮">
      <formula>NOT(ISERROR(SEARCH("系统性红斑狼疮",AB9)))</formula>
    </cfRule>
    <cfRule type="containsText" dxfId="2" priority="118" operator="between" text="类风湿关节炎）专病门诊">
      <formula>NOT(ISERROR(SEARCH("类风湿关节炎）专病门诊",AB9)))</formula>
    </cfRule>
    <cfRule type="containsText" dxfId="3" priority="117" operator="between" text="膝骨关节炎">
      <formula>NOT(ISERROR(SEARCH("膝骨关节炎",AB9)))</formula>
    </cfRule>
  </conditionalFormatting>
  <conditionalFormatting sqref="D11">
    <cfRule type="containsText" dxfId="0" priority="2400" operator="between" text="强直性脊柱炎">
      <formula>NOT(ISERROR(SEARCH("强直性脊柱炎",D11)))</formula>
    </cfRule>
    <cfRule type="containsText" dxfId="1" priority="2399" operator="between" text="系统性红斑狼疮">
      <formula>NOT(ISERROR(SEARCH("系统性红斑狼疮",D11)))</formula>
    </cfRule>
    <cfRule type="containsText" dxfId="2" priority="2398" operator="between" text="类风湿关节炎）专病门诊">
      <formula>NOT(ISERROR(SEARCH("类风湿关节炎）专病门诊",D11)))</formula>
    </cfRule>
    <cfRule type="containsText" dxfId="3" priority="2397" operator="between" text="膝骨关节炎">
      <formula>NOT(ISERROR(SEARCH("膝骨关节炎",D11)))</formula>
    </cfRule>
  </conditionalFormatting>
  <conditionalFormatting sqref="E11">
    <cfRule type="containsText" dxfId="0" priority="752" operator="between" text="强直性脊柱炎">
      <formula>NOT(ISERROR(SEARCH("强直性脊柱炎",E11)))</formula>
    </cfRule>
    <cfRule type="containsText" dxfId="1" priority="751" operator="between" text="系统性红斑狼疮">
      <formula>NOT(ISERROR(SEARCH("系统性红斑狼疮",E11)))</formula>
    </cfRule>
    <cfRule type="containsText" dxfId="2" priority="750" operator="between" text="类风湿关节炎）专病门诊">
      <formula>NOT(ISERROR(SEARCH("类风湿关节炎）专病门诊",E11)))</formula>
    </cfRule>
    <cfRule type="containsText" dxfId="3" priority="749" operator="between" text="膝骨关节炎">
      <formula>NOT(ISERROR(SEARCH("膝骨关节炎",E11)))</formula>
    </cfRule>
  </conditionalFormatting>
  <conditionalFormatting sqref="F11">
    <cfRule type="containsText" dxfId="0" priority="392" operator="between" text="强直性脊柱炎">
      <formula>NOT(ISERROR(SEARCH("强直性脊柱炎",F11)))</formula>
    </cfRule>
    <cfRule type="containsText" dxfId="1" priority="391" operator="between" text="系统性红斑狼疮">
      <formula>NOT(ISERROR(SEARCH("系统性红斑狼疮",F11)))</formula>
    </cfRule>
    <cfRule type="containsText" dxfId="2" priority="390" operator="between" text="类风湿关节炎）专病门诊">
      <formula>NOT(ISERROR(SEARCH("类风湿关节炎）专病门诊",F11)))</formula>
    </cfRule>
    <cfRule type="containsText" dxfId="3" priority="389" operator="between" text="膝骨关节炎">
      <formula>NOT(ISERROR(SEARCH("膝骨关节炎",F11)))</formula>
    </cfRule>
  </conditionalFormatting>
  <conditionalFormatting sqref="G11">
    <cfRule type="containsText" dxfId="0" priority="680" operator="between" text="强直性脊柱炎">
      <formula>NOT(ISERROR(SEARCH("强直性脊柱炎",G11)))</formula>
    </cfRule>
    <cfRule type="containsText" dxfId="1" priority="679" operator="between" text="系统性红斑狼疮">
      <formula>NOT(ISERROR(SEARCH("系统性红斑狼疮",G11)))</formula>
    </cfRule>
    <cfRule type="containsText" dxfId="2" priority="678" operator="between" text="类风湿关节炎）专病门诊">
      <formula>NOT(ISERROR(SEARCH("类风湿关节炎）专病门诊",G11)))</formula>
    </cfRule>
    <cfRule type="containsText" dxfId="3" priority="677" operator="between" text="膝骨关节炎">
      <formula>NOT(ISERROR(SEARCH("膝骨关节炎",G11)))</formula>
    </cfRule>
  </conditionalFormatting>
  <conditionalFormatting sqref="H11">
    <cfRule type="containsText" dxfId="0" priority="536" operator="between" text="强直性脊柱炎">
      <formula>NOT(ISERROR(SEARCH("强直性脊柱炎",H11)))</formula>
    </cfRule>
    <cfRule type="containsText" dxfId="1" priority="535" operator="between" text="系统性红斑狼疮">
      <formula>NOT(ISERROR(SEARCH("系统性红斑狼疮",H11)))</formula>
    </cfRule>
    <cfRule type="containsText" dxfId="2" priority="534" operator="between" text="类风湿关节炎）专病门诊">
      <formula>NOT(ISERROR(SEARCH("类风湿关节炎）专病门诊",H11)))</formula>
    </cfRule>
    <cfRule type="containsText" dxfId="3" priority="533" operator="between" text="膝骨关节炎">
      <formula>NOT(ISERROR(SEARCH("膝骨关节炎",H11)))</formula>
    </cfRule>
  </conditionalFormatting>
  <conditionalFormatting sqref="I11">
    <cfRule type="containsText" dxfId="0" priority="608" operator="between" text="强直性脊柱炎">
      <formula>NOT(ISERROR(SEARCH("强直性脊柱炎",I11)))</formula>
    </cfRule>
    <cfRule type="containsText" dxfId="1" priority="607" operator="between" text="系统性红斑狼疮">
      <formula>NOT(ISERROR(SEARCH("系统性红斑狼疮",I11)))</formula>
    </cfRule>
    <cfRule type="containsText" dxfId="2" priority="606" operator="between" text="类风湿关节炎）专病门诊">
      <formula>NOT(ISERROR(SEARCH("类风湿关节炎）专病门诊",I11)))</formula>
    </cfRule>
    <cfRule type="containsText" dxfId="3" priority="605" operator="between" text="膝骨关节炎">
      <formula>NOT(ISERROR(SEARCH("膝骨关节炎",I11)))</formula>
    </cfRule>
  </conditionalFormatting>
  <conditionalFormatting sqref="J11">
    <cfRule type="containsText" dxfId="0" priority="1548" operator="between" text="强直性脊柱炎">
      <formula>NOT(ISERROR(SEARCH("强直性脊柱炎",J11)))</formula>
    </cfRule>
    <cfRule type="containsText" dxfId="1" priority="1547" operator="between" text="系统性红斑狼疮">
      <formula>NOT(ISERROR(SEARCH("系统性红斑狼疮",J11)))</formula>
    </cfRule>
    <cfRule type="containsText" dxfId="2" priority="1546" operator="between" text="类风湿关节炎）专病门诊">
      <formula>NOT(ISERROR(SEARCH("类风湿关节炎）专病门诊",J11)))</formula>
    </cfRule>
    <cfRule type="containsText" dxfId="3" priority="1545" operator="between" text="膝骨关节炎">
      <formula>NOT(ISERROR(SEARCH("膝骨关节炎",J11)))</formula>
    </cfRule>
  </conditionalFormatting>
  <conditionalFormatting sqref="K11">
    <cfRule type="containsText" dxfId="0" priority="308" operator="between" text="强直性脊柱炎">
      <formula>NOT(ISERROR(SEARCH("强直性脊柱炎",K11)))</formula>
    </cfRule>
    <cfRule type="containsText" dxfId="1" priority="307" operator="between" text="系统性红斑狼疮">
      <formula>NOT(ISERROR(SEARCH("系统性红斑狼疮",K11)))</formula>
    </cfRule>
    <cfRule type="containsText" dxfId="2" priority="306" operator="between" text="类风湿关节炎）专病门诊">
      <formula>NOT(ISERROR(SEARCH("类风湿关节炎）专病门诊",K11)))</formula>
    </cfRule>
    <cfRule type="containsText" dxfId="3" priority="305" operator="between" text="膝骨关节炎">
      <formula>NOT(ISERROR(SEARCH("膝骨关节炎",K11)))</formula>
    </cfRule>
  </conditionalFormatting>
  <conditionalFormatting sqref="L11">
    <cfRule type="containsText" dxfId="12" priority="236" operator="between" text="强直性脊柱炎">
      <formula>NOT(ISERROR(SEARCH("强直性脊柱炎",L11)))</formula>
    </cfRule>
    <cfRule type="containsText" dxfId="13" priority="235" operator="between" text="系统性红斑狼疮">
      <formula>NOT(ISERROR(SEARCH("系统性红斑狼疮",L11)))</formula>
    </cfRule>
    <cfRule type="containsText" dxfId="14" priority="234" operator="between" text="类风湿关节炎）专病门诊">
      <formula>NOT(ISERROR(SEARCH("类风湿关节炎）专病门诊",L11)))</formula>
    </cfRule>
    <cfRule type="containsText" dxfId="15" priority="233" operator="between" text="膝骨关节炎">
      <formula>NOT(ISERROR(SEARCH("膝骨关节炎",L11)))</formula>
    </cfRule>
    <cfRule type="containsText" dxfId="12" priority="232" operator="between" text="强直性脊柱炎">
      <formula>NOT(ISERROR(SEARCH("强直性脊柱炎",L11)))</formula>
    </cfRule>
    <cfRule type="containsText" dxfId="13" priority="231" operator="between" text="系统性红斑狼疮">
      <formula>NOT(ISERROR(SEARCH("系统性红斑狼疮",L11)))</formula>
    </cfRule>
    <cfRule type="containsText" dxfId="14" priority="230" operator="between" text="类风湿关节炎）专病门诊">
      <formula>NOT(ISERROR(SEARCH("类风湿关节炎）专病门诊",L11)))</formula>
    </cfRule>
    <cfRule type="containsText" dxfId="15" priority="229" operator="between" text="膝骨关节炎">
      <formula>NOT(ISERROR(SEARCH("膝骨关节炎",L11)))</formula>
    </cfRule>
  </conditionalFormatting>
  <conditionalFormatting sqref="M11">
    <cfRule type="containsText" dxfId="0" priority="1056" operator="between" text="强直性脊柱炎">
      <formula>NOT(ISERROR(SEARCH("强直性脊柱炎",M11)))</formula>
    </cfRule>
    <cfRule type="containsText" dxfId="1" priority="1055" operator="between" text="系统性红斑狼疮">
      <formula>NOT(ISERROR(SEARCH("系统性红斑狼疮",M11)))</formula>
    </cfRule>
    <cfRule type="containsText" dxfId="2" priority="1054" operator="between" text="类风湿关节炎）专病门诊">
      <formula>NOT(ISERROR(SEARCH("类风湿关节炎）专病门诊",M11)))</formula>
    </cfRule>
    <cfRule type="containsText" dxfId="3" priority="1053" operator="between" text="膝骨关节炎">
      <formula>NOT(ISERROR(SEARCH("膝骨关节炎",M11)))</formula>
    </cfRule>
  </conditionalFormatting>
  <conditionalFormatting sqref="N11">
    <cfRule type="containsText" dxfId="0" priority="984" operator="between" text="强直性脊柱炎">
      <formula>NOT(ISERROR(SEARCH("强直性脊柱炎",N11)))</formula>
    </cfRule>
    <cfRule type="containsText" dxfId="1" priority="983" operator="between" text="系统性红斑狼疮">
      <formula>NOT(ISERROR(SEARCH("系统性红斑狼疮",N11)))</formula>
    </cfRule>
    <cfRule type="containsText" dxfId="2" priority="982" operator="between" text="类风湿关节炎）专病门诊">
      <formula>NOT(ISERROR(SEARCH("类风湿关节炎）专病门诊",N11)))</formula>
    </cfRule>
    <cfRule type="containsText" dxfId="3" priority="981" operator="between" text="膝骨关节炎">
      <formula>NOT(ISERROR(SEARCH("膝骨关节炎",N11)))</formula>
    </cfRule>
  </conditionalFormatting>
  <conditionalFormatting sqref="O11">
    <cfRule type="containsText" dxfId="0" priority="912" operator="between" text="强直性脊柱炎">
      <formula>NOT(ISERROR(SEARCH("强直性脊柱炎",O11)))</formula>
    </cfRule>
    <cfRule type="containsText" dxfId="1" priority="911" operator="between" text="系统性红斑狼疮">
      <formula>NOT(ISERROR(SEARCH("系统性红斑狼疮",O11)))</formula>
    </cfRule>
    <cfRule type="containsText" dxfId="2" priority="910" operator="between" text="类风湿关节炎）专病门诊">
      <formula>NOT(ISERROR(SEARCH("类风湿关节炎）专病门诊",O11)))</formula>
    </cfRule>
    <cfRule type="containsText" dxfId="3" priority="909" operator="between" text="膝骨关节炎">
      <formula>NOT(ISERROR(SEARCH("膝骨关节炎",O11)))</formula>
    </cfRule>
  </conditionalFormatting>
  <conditionalFormatting sqref="P11">
    <cfRule type="containsText" dxfId="0" priority="840" operator="between" text="强直性脊柱炎">
      <formula>NOT(ISERROR(SEARCH("强直性脊柱炎",P11)))</formula>
    </cfRule>
    <cfRule type="containsText" dxfId="1" priority="839" operator="between" text="系统性红斑狼疮">
      <formula>NOT(ISERROR(SEARCH("系统性红斑狼疮",P11)))</formula>
    </cfRule>
    <cfRule type="containsText" dxfId="2" priority="838" operator="between" text="类风湿关节炎）专病门诊">
      <formula>NOT(ISERROR(SEARCH("类风湿关节炎）专病门诊",P11)))</formula>
    </cfRule>
    <cfRule type="containsText" dxfId="3" priority="837" operator="between" text="膝骨关节炎">
      <formula>NOT(ISERROR(SEARCH("膝骨关节炎",P11)))</formula>
    </cfRule>
  </conditionalFormatting>
  <conditionalFormatting sqref="Q11">
    <cfRule type="containsText" dxfId="3" priority="3417" operator="between" text="膝骨关节炎">
      <formula>NOT(ISERROR(SEARCH("膝骨关节炎",Q11)))</formula>
    </cfRule>
    <cfRule type="containsText" dxfId="2" priority="3418" operator="between" text="类风湿关节炎）专病门诊">
      <formula>NOT(ISERROR(SEARCH("类风湿关节炎）专病门诊",Q11)))</formula>
    </cfRule>
    <cfRule type="containsText" dxfId="1" priority="3419" operator="between" text="系统性红斑狼疮">
      <formula>NOT(ISERROR(SEARCH("系统性红斑狼疮",Q11)))</formula>
    </cfRule>
    <cfRule type="containsText" dxfId="0" priority="3420" operator="between" text="强直性脊柱炎">
      <formula>NOT(ISERROR(SEARCH("强直性脊柱炎",Q11)))</formula>
    </cfRule>
  </conditionalFormatting>
  <conditionalFormatting sqref="T11">
    <cfRule type="containsText" dxfId="7" priority="1236" operator="between" text="强直性脊柱炎">
      <formula>NOT(ISERROR(SEARCH("强直性脊柱炎",T11)))</formula>
    </cfRule>
    <cfRule type="containsText" dxfId="6" priority="1235" operator="between" text="系统性红斑狼疮">
      <formula>NOT(ISERROR(SEARCH("系统性红斑狼疮",T11)))</formula>
    </cfRule>
    <cfRule type="containsText" dxfId="5" priority="1234" operator="between" text="类风湿关节炎）专病门诊">
      <formula>NOT(ISERROR(SEARCH("类风湿关节炎）专病门诊",T11)))</formula>
    </cfRule>
    <cfRule type="containsText" dxfId="4" priority="1233" operator="between" text="膝骨关节炎">
      <formula>NOT(ISERROR(SEARCH("膝骨关节炎",T11)))</formula>
    </cfRule>
  </conditionalFormatting>
  <conditionalFormatting sqref="U11">
    <cfRule type="containsText" dxfId="0" priority="1404" operator="between" text="强直性脊柱炎">
      <formula>NOT(ISERROR(SEARCH("强直性脊柱炎",U11)))</formula>
    </cfRule>
    <cfRule type="containsText" dxfId="1" priority="1403" operator="between" text="系统性红斑狼疮">
      <formula>NOT(ISERROR(SEARCH("系统性红斑狼疮",U11)))</formula>
    </cfRule>
    <cfRule type="containsText" dxfId="2" priority="1402" operator="between" text="类风湿关节炎）专病门诊">
      <formula>NOT(ISERROR(SEARCH("类风湿关节炎）专病门诊",U11)))</formula>
    </cfRule>
    <cfRule type="containsText" dxfId="3" priority="1401" operator="between" text="膝骨关节炎">
      <formula>NOT(ISERROR(SEARCH("膝骨关节炎",U11)))</formula>
    </cfRule>
  </conditionalFormatting>
  <conditionalFormatting sqref="V11">
    <cfRule type="containsText" dxfId="0" priority="1476" operator="between" text="强直性脊柱炎">
      <formula>NOT(ISERROR(SEARCH("强直性脊柱炎",V11)))</formula>
    </cfRule>
    <cfRule type="containsText" dxfId="1" priority="1475" operator="between" text="系统性红斑狼疮">
      <formula>NOT(ISERROR(SEARCH("系统性红斑狼疮",V11)))</formula>
    </cfRule>
    <cfRule type="containsText" dxfId="2" priority="1474" operator="between" text="类风湿关节炎）专病门诊">
      <formula>NOT(ISERROR(SEARCH("类风湿关节炎）专病门诊",V11)))</formula>
    </cfRule>
    <cfRule type="containsText" dxfId="3" priority="1473" operator="between" text="膝骨关节炎">
      <formula>NOT(ISERROR(SEARCH("膝骨关节炎",V11)))</formula>
    </cfRule>
  </conditionalFormatting>
  <conditionalFormatting sqref="W11">
    <cfRule type="containsText" dxfId="3" priority="4509" operator="between" text="膝骨关节炎">
      <formula>NOT(ISERROR(SEARCH("膝骨关节炎",W11)))</formula>
    </cfRule>
    <cfRule type="containsText" dxfId="2" priority="4510" operator="between" text="类风湿关节炎）专病门诊">
      <formula>NOT(ISERROR(SEARCH("类风湿关节炎）专病门诊",W11)))</formula>
    </cfRule>
    <cfRule type="containsText" dxfId="1" priority="4511" operator="between" text="系统性红斑狼疮">
      <formula>NOT(ISERROR(SEARCH("系统性红斑狼疮",W11)))</formula>
    </cfRule>
    <cfRule type="containsText" dxfId="0" priority="4512" operator="between" text="强直性脊柱炎">
      <formula>NOT(ISERROR(SEARCH("强直性脊柱炎",W11)))</formula>
    </cfRule>
  </conditionalFormatting>
  <conditionalFormatting sqref="X11">
    <cfRule type="containsText" dxfId="3" priority="4429" operator="between" text="膝骨关节炎">
      <formula>NOT(ISERROR(SEARCH("膝骨关节炎",X11)))</formula>
    </cfRule>
    <cfRule type="containsText" dxfId="2" priority="4430" operator="between" text="类风湿关节炎）专病门诊">
      <formula>NOT(ISERROR(SEARCH("类风湿关节炎）专病门诊",X11)))</formula>
    </cfRule>
    <cfRule type="containsText" dxfId="1" priority="4431" operator="between" text="系统性红斑狼疮">
      <formula>NOT(ISERROR(SEARCH("系统性红斑狼疮",X11)))</formula>
    </cfRule>
    <cfRule type="containsText" dxfId="0" priority="4432" operator="between" text="强直性脊柱炎">
      <formula>NOT(ISERROR(SEARCH("强直性脊柱炎",X11)))</formula>
    </cfRule>
  </conditionalFormatting>
  <conditionalFormatting sqref="AA11">
    <cfRule type="containsText" dxfId="0" priority="1320" operator="between" text="强直性脊柱炎">
      <formula>NOT(ISERROR(SEARCH("强直性脊柱炎",AA11)))</formula>
    </cfRule>
    <cfRule type="containsText" dxfId="1" priority="1319" operator="between" text="系统性红斑狼疮">
      <formula>NOT(ISERROR(SEARCH("系统性红斑狼疮",AA11)))</formula>
    </cfRule>
    <cfRule type="containsText" dxfId="2" priority="1318" operator="between" text="类风湿关节炎）专病门诊">
      <formula>NOT(ISERROR(SEARCH("类风湿关节炎）专病门诊",AA11)))</formula>
    </cfRule>
    <cfRule type="containsText" dxfId="3" priority="1317" operator="between" text="膝骨关节炎">
      <formula>NOT(ISERROR(SEARCH("膝骨关节炎",AA11)))</formula>
    </cfRule>
  </conditionalFormatting>
  <conditionalFormatting sqref="AB11">
    <cfRule type="containsText" dxfId="0" priority="116" operator="between" text="强直性脊柱炎">
      <formula>NOT(ISERROR(SEARCH("强直性脊柱炎",AB11)))</formula>
    </cfRule>
    <cfRule type="containsText" dxfId="1" priority="115" operator="between" text="系统性红斑狼疮">
      <formula>NOT(ISERROR(SEARCH("系统性红斑狼疮",AB11)))</formula>
    </cfRule>
    <cfRule type="containsText" dxfId="2" priority="114" operator="between" text="类风湿关节炎）专病门诊">
      <formula>NOT(ISERROR(SEARCH("类风湿关节炎）专病门诊",AB11)))</formula>
    </cfRule>
    <cfRule type="containsText" dxfId="3" priority="113" operator="between" text="膝骨关节炎">
      <formula>NOT(ISERROR(SEARCH("膝骨关节炎",AB11)))</formula>
    </cfRule>
  </conditionalFormatting>
  <conditionalFormatting sqref="AB12">
    <cfRule type="containsText" dxfId="0" priority="28" operator="between" text="强直性脊柱炎">
      <formula>NOT(ISERROR(SEARCH("强直性脊柱炎",AB12)))</formula>
    </cfRule>
    <cfRule type="containsText" dxfId="1" priority="27" operator="between" text="系统性红斑狼疮">
      <formula>NOT(ISERROR(SEARCH("系统性红斑狼疮",AB12)))</formula>
    </cfRule>
    <cfRule type="containsText" dxfId="2" priority="26" operator="between" text="类风湿关节炎）专病门诊">
      <formula>NOT(ISERROR(SEARCH("类风湿关节炎）专病门诊",AB12)))</formula>
    </cfRule>
    <cfRule type="containsText" dxfId="3" priority="25" operator="between" text="膝骨关节炎">
      <formula>NOT(ISERROR(SEARCH("膝骨关节炎",AB12)))</formula>
    </cfRule>
  </conditionalFormatting>
  <conditionalFormatting sqref="D13">
    <cfRule type="containsText" dxfId="0" priority="2360" operator="between" text="强直性脊柱炎">
      <formula>NOT(ISERROR(SEARCH("强直性脊柱炎",D13)))</formula>
    </cfRule>
    <cfRule type="containsText" dxfId="1" priority="2359" operator="between" text="系统性红斑狼疮">
      <formula>NOT(ISERROR(SEARCH("系统性红斑狼疮",D13)))</formula>
    </cfRule>
    <cfRule type="containsText" dxfId="2" priority="2358" operator="between" text="类风湿关节炎）专病门诊">
      <formula>NOT(ISERROR(SEARCH("类风湿关节炎）专病门诊",D13)))</formula>
    </cfRule>
    <cfRule type="containsText" dxfId="3" priority="2357" operator="between" text="膝骨关节炎">
      <formula>NOT(ISERROR(SEARCH("膝骨关节炎",D13)))</formula>
    </cfRule>
  </conditionalFormatting>
  <conditionalFormatting sqref="E13">
    <cfRule type="containsText" dxfId="0" priority="748" operator="between" text="强直性脊柱炎">
      <formula>NOT(ISERROR(SEARCH("强直性脊柱炎",E13)))</formula>
    </cfRule>
    <cfRule type="containsText" dxfId="1" priority="747" operator="between" text="系统性红斑狼疮">
      <formula>NOT(ISERROR(SEARCH("系统性红斑狼疮",E13)))</formula>
    </cfRule>
    <cfRule type="containsText" dxfId="2" priority="746" operator="between" text="类风湿关节炎）专病门诊">
      <formula>NOT(ISERROR(SEARCH("类风湿关节炎）专病门诊",E13)))</formula>
    </cfRule>
    <cfRule type="containsText" dxfId="3" priority="745" operator="between" text="膝骨关节炎">
      <formula>NOT(ISERROR(SEARCH("膝骨关节炎",E13)))</formula>
    </cfRule>
  </conditionalFormatting>
  <conditionalFormatting sqref="F13">
    <cfRule type="containsText" dxfId="0" priority="388" operator="between" text="强直性脊柱炎">
      <formula>NOT(ISERROR(SEARCH("强直性脊柱炎",F13)))</formula>
    </cfRule>
    <cfRule type="containsText" dxfId="1" priority="387" operator="between" text="系统性红斑狼疮">
      <formula>NOT(ISERROR(SEARCH("系统性红斑狼疮",F13)))</formula>
    </cfRule>
    <cfRule type="containsText" dxfId="2" priority="386" operator="between" text="类风湿关节炎）专病门诊">
      <formula>NOT(ISERROR(SEARCH("类风湿关节炎）专病门诊",F13)))</formula>
    </cfRule>
    <cfRule type="containsText" dxfId="3" priority="385" operator="between" text="膝骨关节炎">
      <formula>NOT(ISERROR(SEARCH("膝骨关节炎",F13)))</formula>
    </cfRule>
  </conditionalFormatting>
  <conditionalFormatting sqref="G13">
    <cfRule type="containsText" dxfId="0" priority="676" operator="between" text="强直性脊柱炎">
      <formula>NOT(ISERROR(SEARCH("强直性脊柱炎",G13)))</formula>
    </cfRule>
    <cfRule type="containsText" dxfId="1" priority="675" operator="between" text="系统性红斑狼疮">
      <formula>NOT(ISERROR(SEARCH("系统性红斑狼疮",G13)))</formula>
    </cfRule>
    <cfRule type="containsText" dxfId="2" priority="674" operator="between" text="类风湿关节炎）专病门诊">
      <formula>NOT(ISERROR(SEARCH("类风湿关节炎）专病门诊",G13)))</formula>
    </cfRule>
    <cfRule type="containsText" dxfId="3" priority="673" operator="between" text="膝骨关节炎">
      <formula>NOT(ISERROR(SEARCH("膝骨关节炎",G13)))</formula>
    </cfRule>
  </conditionalFormatting>
  <conditionalFormatting sqref="H13">
    <cfRule type="containsText" dxfId="0" priority="532" operator="between" text="强直性脊柱炎">
      <formula>NOT(ISERROR(SEARCH("强直性脊柱炎",H13)))</formula>
    </cfRule>
    <cfRule type="containsText" dxfId="1" priority="531" operator="between" text="系统性红斑狼疮">
      <formula>NOT(ISERROR(SEARCH("系统性红斑狼疮",H13)))</formula>
    </cfRule>
    <cfRule type="containsText" dxfId="2" priority="530" operator="between" text="类风湿关节炎）专病门诊">
      <formula>NOT(ISERROR(SEARCH("类风湿关节炎）专病门诊",H13)))</formula>
    </cfRule>
    <cfRule type="containsText" dxfId="3" priority="529" operator="between" text="膝骨关节炎">
      <formula>NOT(ISERROR(SEARCH("膝骨关节炎",H13)))</formula>
    </cfRule>
  </conditionalFormatting>
  <conditionalFormatting sqref="I13">
    <cfRule type="containsText" dxfId="0" priority="604" operator="between" text="强直性脊柱炎">
      <formula>NOT(ISERROR(SEARCH("强直性脊柱炎",I13)))</formula>
    </cfRule>
    <cfRule type="containsText" dxfId="1" priority="603" operator="between" text="系统性红斑狼疮">
      <formula>NOT(ISERROR(SEARCH("系统性红斑狼疮",I13)))</formula>
    </cfRule>
    <cfRule type="containsText" dxfId="2" priority="602" operator="between" text="类风湿关节炎）专病门诊">
      <formula>NOT(ISERROR(SEARCH("类风湿关节炎）专病门诊",I13)))</formula>
    </cfRule>
    <cfRule type="containsText" dxfId="3" priority="601" operator="between" text="膝骨关节炎">
      <formula>NOT(ISERROR(SEARCH("膝骨关节炎",I13)))</formula>
    </cfRule>
  </conditionalFormatting>
  <conditionalFormatting sqref="J13">
    <cfRule type="containsText" dxfId="0" priority="1544" operator="between" text="强直性脊柱炎">
      <formula>NOT(ISERROR(SEARCH("强直性脊柱炎",J13)))</formula>
    </cfRule>
    <cfRule type="containsText" dxfId="1" priority="1543" operator="between" text="系统性红斑狼疮">
      <formula>NOT(ISERROR(SEARCH("系统性红斑狼疮",J13)))</formula>
    </cfRule>
    <cfRule type="containsText" dxfId="2" priority="1542" operator="between" text="类风湿关节炎）专病门诊">
      <formula>NOT(ISERROR(SEARCH("类风湿关节炎）专病门诊",J13)))</formula>
    </cfRule>
    <cfRule type="containsText" dxfId="3" priority="1541" operator="between" text="膝骨关节炎">
      <formula>NOT(ISERROR(SEARCH("膝骨关节炎",J13)))</formula>
    </cfRule>
  </conditionalFormatting>
  <conditionalFormatting sqref="K13">
    <cfRule type="containsText" dxfId="0" priority="300" operator="between" text="强直性脊柱炎">
      <formula>NOT(ISERROR(SEARCH("强直性脊柱炎",K13)))</formula>
    </cfRule>
    <cfRule type="containsText" dxfId="1" priority="299" operator="between" text="系统性红斑狼疮">
      <formula>NOT(ISERROR(SEARCH("系统性红斑狼疮",K13)))</formula>
    </cfRule>
    <cfRule type="containsText" dxfId="2" priority="298" operator="between" text="类风湿关节炎）专病门诊">
      <formula>NOT(ISERROR(SEARCH("类风湿关节炎）专病门诊",K13)))</formula>
    </cfRule>
    <cfRule type="containsText" dxfId="3" priority="297" operator="between" text="膝骨关节炎">
      <formula>NOT(ISERROR(SEARCH("膝骨关节炎",K13)))</formula>
    </cfRule>
  </conditionalFormatting>
  <conditionalFormatting sqref="L13">
    <cfRule type="containsText" dxfId="12" priority="252" operator="between" text="强直性脊柱炎">
      <formula>NOT(ISERROR(SEARCH("强直性脊柱炎",L13)))</formula>
    </cfRule>
    <cfRule type="containsText" dxfId="13" priority="251" operator="between" text="系统性红斑狼疮">
      <formula>NOT(ISERROR(SEARCH("系统性红斑狼疮",L13)))</formula>
    </cfRule>
    <cfRule type="containsText" dxfId="14" priority="250" operator="between" text="类风湿关节炎）专病门诊">
      <formula>NOT(ISERROR(SEARCH("类风湿关节炎）专病门诊",L13)))</formula>
    </cfRule>
    <cfRule type="containsText" dxfId="15" priority="249" operator="between" text="膝骨关节炎">
      <formula>NOT(ISERROR(SEARCH("膝骨关节炎",L13)))</formula>
    </cfRule>
  </conditionalFormatting>
  <conditionalFormatting sqref="M13">
    <cfRule type="containsText" dxfId="0" priority="1052" operator="between" text="强直性脊柱炎">
      <formula>NOT(ISERROR(SEARCH("强直性脊柱炎",M13)))</formula>
    </cfRule>
    <cfRule type="containsText" dxfId="1" priority="1051" operator="between" text="系统性红斑狼疮">
      <formula>NOT(ISERROR(SEARCH("系统性红斑狼疮",M13)))</formula>
    </cfRule>
    <cfRule type="containsText" dxfId="2" priority="1050" operator="between" text="类风湿关节炎）专病门诊">
      <formula>NOT(ISERROR(SEARCH("类风湿关节炎）专病门诊",M13)))</formula>
    </cfRule>
    <cfRule type="containsText" dxfId="3" priority="1049" operator="between" text="膝骨关节炎">
      <formula>NOT(ISERROR(SEARCH("膝骨关节炎",M13)))</formula>
    </cfRule>
  </conditionalFormatting>
  <conditionalFormatting sqref="N13">
    <cfRule type="containsText" dxfId="0" priority="980" operator="between" text="强直性脊柱炎">
      <formula>NOT(ISERROR(SEARCH("强直性脊柱炎",N13)))</formula>
    </cfRule>
    <cfRule type="containsText" dxfId="1" priority="979" operator="between" text="系统性红斑狼疮">
      <formula>NOT(ISERROR(SEARCH("系统性红斑狼疮",N13)))</formula>
    </cfRule>
    <cfRule type="containsText" dxfId="2" priority="978" operator="between" text="类风湿关节炎）专病门诊">
      <formula>NOT(ISERROR(SEARCH("类风湿关节炎）专病门诊",N13)))</formula>
    </cfRule>
    <cfRule type="containsText" dxfId="3" priority="977" operator="between" text="膝骨关节炎">
      <formula>NOT(ISERROR(SEARCH("膝骨关节炎",N13)))</formula>
    </cfRule>
  </conditionalFormatting>
  <conditionalFormatting sqref="O13">
    <cfRule type="containsText" dxfId="0" priority="908" operator="between" text="强直性脊柱炎">
      <formula>NOT(ISERROR(SEARCH("强直性脊柱炎",O13)))</formula>
    </cfRule>
    <cfRule type="containsText" dxfId="1" priority="907" operator="between" text="系统性红斑狼疮">
      <formula>NOT(ISERROR(SEARCH("系统性红斑狼疮",O13)))</formula>
    </cfRule>
    <cfRule type="containsText" dxfId="2" priority="906" operator="between" text="类风湿关节炎）专病门诊">
      <formula>NOT(ISERROR(SEARCH("类风湿关节炎）专病门诊",O13)))</formula>
    </cfRule>
    <cfRule type="containsText" dxfId="3" priority="905" operator="between" text="膝骨关节炎">
      <formula>NOT(ISERROR(SEARCH("膝骨关节炎",O13)))</formula>
    </cfRule>
  </conditionalFormatting>
  <conditionalFormatting sqref="P13">
    <cfRule type="containsText" dxfId="0" priority="836" operator="between" text="强直性脊柱炎">
      <formula>NOT(ISERROR(SEARCH("强直性脊柱炎",P13)))</formula>
    </cfRule>
    <cfRule type="containsText" dxfId="1" priority="835" operator="between" text="系统性红斑狼疮">
      <formula>NOT(ISERROR(SEARCH("系统性红斑狼疮",P13)))</formula>
    </cfRule>
    <cfRule type="containsText" dxfId="2" priority="834" operator="between" text="类风湿关节炎）专病门诊">
      <formula>NOT(ISERROR(SEARCH("类风湿关节炎）专病门诊",P13)))</formula>
    </cfRule>
    <cfRule type="containsText" dxfId="3" priority="833" operator="between" text="膝骨关节炎">
      <formula>NOT(ISERROR(SEARCH("膝骨关节炎",P13)))</formula>
    </cfRule>
  </conditionalFormatting>
  <conditionalFormatting sqref="Q13">
    <cfRule type="containsText" dxfId="3" priority="3413" operator="between" text="膝骨关节炎">
      <formula>NOT(ISERROR(SEARCH("膝骨关节炎",Q13)))</formula>
    </cfRule>
    <cfRule type="containsText" dxfId="2" priority="3414" operator="between" text="类风湿关节炎）专病门诊">
      <formula>NOT(ISERROR(SEARCH("类风湿关节炎）专病门诊",Q13)))</formula>
    </cfRule>
    <cfRule type="containsText" dxfId="1" priority="3415" operator="between" text="系统性红斑狼疮">
      <formula>NOT(ISERROR(SEARCH("系统性红斑狼疮",Q13)))</formula>
    </cfRule>
    <cfRule type="containsText" dxfId="0" priority="3416" operator="between" text="强直性脊柱炎">
      <formula>NOT(ISERROR(SEARCH("强直性脊柱炎",Q13)))</formula>
    </cfRule>
  </conditionalFormatting>
  <conditionalFormatting sqref="S13">
    <cfRule type="containsText" dxfId="15" priority="1725" operator="between" text="膝骨关节炎">
      <formula>NOT(ISERROR(SEARCH("膝骨关节炎",S13)))</formula>
    </cfRule>
    <cfRule type="containsText" dxfId="14" priority="1726" operator="between" text="类风湿关节炎）专病门诊">
      <formula>NOT(ISERROR(SEARCH("类风湿关节炎）专病门诊",S13)))</formula>
    </cfRule>
    <cfRule type="containsText" dxfId="13" priority="1727" operator="between" text="系统性红斑狼疮">
      <formula>NOT(ISERROR(SEARCH("系统性红斑狼疮",S13)))</formula>
    </cfRule>
    <cfRule type="containsText" dxfId="12" priority="1728" operator="between" text="强直性脊柱炎">
      <formula>NOT(ISERROR(SEARCH("强直性脊柱炎",S13)))</formula>
    </cfRule>
  </conditionalFormatting>
  <conditionalFormatting sqref="U13">
    <cfRule type="containsText" dxfId="0" priority="1400" operator="between" text="强直性脊柱炎">
      <formula>NOT(ISERROR(SEARCH("强直性脊柱炎",U13)))</formula>
    </cfRule>
    <cfRule type="containsText" dxfId="1" priority="1399" operator="between" text="系统性红斑狼疮">
      <formula>NOT(ISERROR(SEARCH("系统性红斑狼疮",U13)))</formula>
    </cfRule>
    <cfRule type="containsText" dxfId="2" priority="1398" operator="between" text="类风湿关节炎）专病门诊">
      <formula>NOT(ISERROR(SEARCH("类风湿关节炎）专病门诊",U13)))</formula>
    </cfRule>
    <cfRule type="containsText" dxfId="3" priority="1397" operator="between" text="膝骨关节炎">
      <formula>NOT(ISERROR(SEARCH("膝骨关节炎",U13)))</formula>
    </cfRule>
  </conditionalFormatting>
  <conditionalFormatting sqref="V13">
    <cfRule type="containsText" dxfId="0" priority="1472" operator="between" text="强直性脊柱炎">
      <formula>NOT(ISERROR(SEARCH("强直性脊柱炎",V13)))</formula>
    </cfRule>
    <cfRule type="containsText" dxfId="1" priority="1471" operator="between" text="系统性红斑狼疮">
      <formula>NOT(ISERROR(SEARCH("系统性红斑狼疮",V13)))</formula>
    </cfRule>
    <cfRule type="containsText" dxfId="2" priority="1470" operator="between" text="类风湿关节炎）专病门诊">
      <formula>NOT(ISERROR(SEARCH("类风湿关节炎）专病门诊",V13)))</formula>
    </cfRule>
    <cfRule type="containsText" dxfId="3" priority="1469" operator="between" text="膝骨关节炎">
      <formula>NOT(ISERROR(SEARCH("膝骨关节炎",V13)))</formula>
    </cfRule>
  </conditionalFormatting>
  <conditionalFormatting sqref="W13">
    <cfRule type="containsText" dxfId="3" priority="2645" operator="between" text="膝骨关节炎">
      <formula>NOT(ISERROR(SEARCH("膝骨关节炎",W13)))</formula>
    </cfRule>
    <cfRule type="containsText" dxfId="2" priority="2646" operator="between" text="类风湿关节炎）专病门诊">
      <formula>NOT(ISERROR(SEARCH("类风湿关节炎）专病门诊",W13)))</formula>
    </cfRule>
    <cfRule type="containsText" dxfId="1" priority="2647" operator="between" text="系统性红斑狼疮">
      <formula>NOT(ISERROR(SEARCH("系统性红斑狼疮",W13)))</formula>
    </cfRule>
    <cfRule type="containsText" dxfId="0" priority="2648" operator="between" text="强直性脊柱炎">
      <formula>NOT(ISERROR(SEARCH("强直性脊柱炎",W13)))</formula>
    </cfRule>
  </conditionalFormatting>
  <conditionalFormatting sqref="X13">
    <cfRule type="containsText" dxfId="3" priority="4425" operator="between" text="膝骨关节炎">
      <formula>NOT(ISERROR(SEARCH("膝骨关节炎",X13)))</formula>
    </cfRule>
    <cfRule type="containsText" dxfId="2" priority="4426" operator="between" text="类风湿关节炎）专病门诊">
      <formula>NOT(ISERROR(SEARCH("类风湿关节炎）专病门诊",X13)))</formula>
    </cfRule>
    <cfRule type="containsText" dxfId="1" priority="4427" operator="between" text="系统性红斑狼疮">
      <formula>NOT(ISERROR(SEARCH("系统性红斑狼疮",X13)))</formula>
    </cfRule>
    <cfRule type="containsText" dxfId="0" priority="4428" operator="between" text="强直性脊柱炎">
      <formula>NOT(ISERROR(SEARCH("强直性脊柱炎",X13)))</formula>
    </cfRule>
  </conditionalFormatting>
  <conditionalFormatting sqref="AA13">
    <cfRule type="containsText" dxfId="0" priority="1312" operator="between" text="强直性脊柱炎">
      <formula>NOT(ISERROR(SEARCH("强直性脊柱炎",AA13)))</formula>
    </cfRule>
    <cfRule type="containsText" dxfId="1" priority="1311" operator="between" text="系统性红斑狼疮">
      <formula>NOT(ISERROR(SEARCH("系统性红斑狼疮",AA13)))</formula>
    </cfRule>
    <cfRule type="containsText" dxfId="2" priority="1310" operator="between" text="类风湿关节炎）专病门诊">
      <formula>NOT(ISERROR(SEARCH("类风湿关节炎）专病门诊",AA13)))</formula>
    </cfRule>
    <cfRule type="containsText" dxfId="3" priority="1309" operator="between" text="膝骨关节炎">
      <formula>NOT(ISERROR(SEARCH("膝骨关节炎",AA13)))</formula>
    </cfRule>
  </conditionalFormatting>
  <conditionalFormatting sqref="AB13">
    <cfRule type="containsText" dxfId="0" priority="112" operator="between" text="强直性脊柱炎">
      <formula>NOT(ISERROR(SEARCH("强直性脊柱炎",AB13)))</formula>
    </cfRule>
    <cfRule type="containsText" dxfId="1" priority="111" operator="between" text="系统性红斑狼疮">
      <formula>NOT(ISERROR(SEARCH("系统性红斑狼疮",AB13)))</formula>
    </cfRule>
    <cfRule type="containsText" dxfId="2" priority="110" operator="between" text="类风湿关节炎）专病门诊">
      <formula>NOT(ISERROR(SEARCH("类风湿关节炎）专病门诊",AB13)))</formula>
    </cfRule>
    <cfRule type="containsText" dxfId="3" priority="109" operator="between" text="膝骨关节炎">
      <formula>NOT(ISERROR(SEARCH("膝骨关节炎",AB13)))</formula>
    </cfRule>
  </conditionalFormatting>
  <conditionalFormatting sqref="D15">
    <cfRule type="containsText" dxfId="0" priority="2356" operator="between" text="强直性脊柱炎">
      <formula>NOT(ISERROR(SEARCH("强直性脊柱炎",D15)))</formula>
    </cfRule>
    <cfRule type="containsText" dxfId="1" priority="2355" operator="between" text="系统性红斑狼疮">
      <formula>NOT(ISERROR(SEARCH("系统性红斑狼疮",D15)))</formula>
    </cfRule>
    <cfRule type="containsText" dxfId="2" priority="2354" operator="between" text="类风湿关节炎）专病门诊">
      <formula>NOT(ISERROR(SEARCH("类风湿关节炎）专病门诊",D15)))</formula>
    </cfRule>
    <cfRule type="containsText" dxfId="3" priority="2353" operator="between" text="膝骨关节炎">
      <formula>NOT(ISERROR(SEARCH("膝骨关节炎",D15)))</formula>
    </cfRule>
  </conditionalFormatting>
  <conditionalFormatting sqref="E15">
    <cfRule type="containsText" dxfId="0" priority="744" operator="between" text="强直性脊柱炎">
      <formula>NOT(ISERROR(SEARCH("强直性脊柱炎",E15)))</formula>
    </cfRule>
    <cfRule type="containsText" dxfId="1" priority="743" operator="between" text="系统性红斑狼疮">
      <formula>NOT(ISERROR(SEARCH("系统性红斑狼疮",E15)))</formula>
    </cfRule>
    <cfRule type="containsText" dxfId="2" priority="742" operator="between" text="类风湿关节炎）专病门诊">
      <formula>NOT(ISERROR(SEARCH("类风湿关节炎）专病门诊",E15)))</formula>
    </cfRule>
    <cfRule type="containsText" dxfId="3" priority="741" operator="between" text="膝骨关节炎">
      <formula>NOT(ISERROR(SEARCH("膝骨关节炎",E15)))</formula>
    </cfRule>
  </conditionalFormatting>
  <conditionalFormatting sqref="F15">
    <cfRule type="containsText" dxfId="0" priority="384" operator="between" text="强直性脊柱炎">
      <formula>NOT(ISERROR(SEARCH("强直性脊柱炎",F15)))</formula>
    </cfRule>
    <cfRule type="containsText" dxfId="1" priority="383" operator="between" text="系统性红斑狼疮">
      <formula>NOT(ISERROR(SEARCH("系统性红斑狼疮",F15)))</formula>
    </cfRule>
    <cfRule type="containsText" dxfId="2" priority="382" operator="between" text="类风湿关节炎）专病门诊">
      <formula>NOT(ISERROR(SEARCH("类风湿关节炎）专病门诊",F15)))</formula>
    </cfRule>
    <cfRule type="containsText" dxfId="3" priority="381" operator="between" text="膝骨关节炎">
      <formula>NOT(ISERROR(SEARCH("膝骨关节炎",F15)))</formula>
    </cfRule>
  </conditionalFormatting>
  <conditionalFormatting sqref="G15">
    <cfRule type="containsText" dxfId="0" priority="672" operator="between" text="强直性脊柱炎">
      <formula>NOT(ISERROR(SEARCH("强直性脊柱炎",G15)))</formula>
    </cfRule>
    <cfRule type="containsText" dxfId="1" priority="671" operator="between" text="系统性红斑狼疮">
      <formula>NOT(ISERROR(SEARCH("系统性红斑狼疮",G15)))</formula>
    </cfRule>
    <cfRule type="containsText" dxfId="2" priority="670" operator="between" text="类风湿关节炎）专病门诊">
      <formula>NOT(ISERROR(SEARCH("类风湿关节炎）专病门诊",G15)))</formula>
    </cfRule>
    <cfRule type="containsText" dxfId="3" priority="669" operator="between" text="膝骨关节炎">
      <formula>NOT(ISERROR(SEARCH("膝骨关节炎",G15)))</formula>
    </cfRule>
  </conditionalFormatting>
  <conditionalFormatting sqref="H15">
    <cfRule type="containsText" dxfId="0" priority="528" operator="between" text="强直性脊柱炎">
      <formula>NOT(ISERROR(SEARCH("强直性脊柱炎",H15)))</formula>
    </cfRule>
    <cfRule type="containsText" dxfId="1" priority="527" operator="between" text="系统性红斑狼疮">
      <formula>NOT(ISERROR(SEARCH("系统性红斑狼疮",H15)))</formula>
    </cfRule>
    <cfRule type="containsText" dxfId="2" priority="526" operator="between" text="类风湿关节炎）专病门诊">
      <formula>NOT(ISERROR(SEARCH("类风湿关节炎）专病门诊",H15)))</formula>
    </cfRule>
    <cfRule type="containsText" dxfId="3" priority="525" operator="between" text="膝骨关节炎">
      <formula>NOT(ISERROR(SEARCH("膝骨关节炎",H15)))</formula>
    </cfRule>
  </conditionalFormatting>
  <conditionalFormatting sqref="I15">
    <cfRule type="containsText" dxfId="0" priority="600" operator="between" text="强直性脊柱炎">
      <formula>NOT(ISERROR(SEARCH("强直性脊柱炎",I15)))</formula>
    </cfRule>
    <cfRule type="containsText" dxfId="1" priority="599" operator="between" text="系统性红斑狼疮">
      <formula>NOT(ISERROR(SEARCH("系统性红斑狼疮",I15)))</formula>
    </cfRule>
    <cfRule type="containsText" dxfId="2" priority="598" operator="between" text="类风湿关节炎）专病门诊">
      <formula>NOT(ISERROR(SEARCH("类风湿关节炎）专病门诊",I15)))</formula>
    </cfRule>
    <cfRule type="containsText" dxfId="3" priority="597" operator="between" text="膝骨关节炎">
      <formula>NOT(ISERROR(SEARCH("膝骨关节炎",I15)))</formula>
    </cfRule>
  </conditionalFormatting>
  <conditionalFormatting sqref="J15">
    <cfRule type="containsText" dxfId="0" priority="1540" operator="between" text="强直性脊柱炎">
      <formula>NOT(ISERROR(SEARCH("强直性脊柱炎",J15)))</formula>
    </cfRule>
    <cfRule type="containsText" dxfId="1" priority="1539" operator="between" text="系统性红斑狼疮">
      <formula>NOT(ISERROR(SEARCH("系统性红斑狼疮",J15)))</formula>
    </cfRule>
    <cfRule type="containsText" dxfId="2" priority="1538" operator="between" text="类风湿关节炎）专病门诊">
      <formula>NOT(ISERROR(SEARCH("类风湿关节炎）专病门诊",J15)))</formula>
    </cfRule>
    <cfRule type="containsText" dxfId="3" priority="1537" operator="between" text="膝骨关节炎">
      <formula>NOT(ISERROR(SEARCH("膝骨关节炎",J15)))</formula>
    </cfRule>
  </conditionalFormatting>
  <conditionalFormatting sqref="K15">
    <cfRule type="containsText" dxfId="0" priority="304" operator="between" text="强直性脊柱炎">
      <formula>NOT(ISERROR(SEARCH("强直性脊柱炎",K15)))</formula>
    </cfRule>
    <cfRule type="containsText" dxfId="1" priority="303" operator="between" text="系统性红斑狼疮">
      <formula>NOT(ISERROR(SEARCH("系统性红斑狼疮",K15)))</formula>
    </cfRule>
    <cfRule type="containsText" dxfId="2" priority="302" operator="between" text="类风湿关节炎）专病门诊">
      <formula>NOT(ISERROR(SEARCH("类风湿关节炎）专病门诊",K15)))</formula>
    </cfRule>
    <cfRule type="containsText" dxfId="3" priority="301" operator="between" text="膝骨关节炎">
      <formula>NOT(ISERROR(SEARCH("膝骨关节炎",K15)))</formula>
    </cfRule>
  </conditionalFormatting>
  <conditionalFormatting sqref="L15">
    <cfRule type="containsText" dxfId="12" priority="256" operator="between" text="强直性脊柱炎">
      <formula>NOT(ISERROR(SEARCH("强直性脊柱炎",L15)))</formula>
    </cfRule>
    <cfRule type="containsText" dxfId="13" priority="255" operator="between" text="系统性红斑狼疮">
      <formula>NOT(ISERROR(SEARCH("系统性红斑狼疮",L15)))</formula>
    </cfRule>
    <cfRule type="containsText" dxfId="14" priority="254" operator="between" text="类风湿关节炎）专病门诊">
      <formula>NOT(ISERROR(SEARCH("类风湿关节炎）专病门诊",L15)))</formula>
    </cfRule>
    <cfRule type="containsText" dxfId="15" priority="253" operator="between" text="膝骨关节炎">
      <formula>NOT(ISERROR(SEARCH("膝骨关节炎",L15)))</formula>
    </cfRule>
  </conditionalFormatting>
  <conditionalFormatting sqref="M15">
    <cfRule type="containsText" dxfId="0" priority="1048" operator="between" text="强直性脊柱炎">
      <formula>NOT(ISERROR(SEARCH("强直性脊柱炎",M15)))</formula>
    </cfRule>
    <cfRule type="containsText" dxfId="1" priority="1047" operator="between" text="系统性红斑狼疮">
      <formula>NOT(ISERROR(SEARCH("系统性红斑狼疮",M15)))</formula>
    </cfRule>
    <cfRule type="containsText" dxfId="2" priority="1046" operator="between" text="类风湿关节炎）专病门诊">
      <formula>NOT(ISERROR(SEARCH("类风湿关节炎）专病门诊",M15)))</formula>
    </cfRule>
    <cfRule type="containsText" dxfId="3" priority="1045" operator="between" text="膝骨关节炎">
      <formula>NOT(ISERROR(SEARCH("膝骨关节炎",M15)))</formula>
    </cfRule>
  </conditionalFormatting>
  <conditionalFormatting sqref="N15">
    <cfRule type="containsText" dxfId="0" priority="976" operator="between" text="强直性脊柱炎">
      <formula>NOT(ISERROR(SEARCH("强直性脊柱炎",N15)))</formula>
    </cfRule>
    <cfRule type="containsText" dxfId="1" priority="975" operator="between" text="系统性红斑狼疮">
      <formula>NOT(ISERROR(SEARCH("系统性红斑狼疮",N15)))</formula>
    </cfRule>
    <cfRule type="containsText" dxfId="2" priority="974" operator="between" text="类风湿关节炎）专病门诊">
      <formula>NOT(ISERROR(SEARCH("类风湿关节炎）专病门诊",N15)))</formula>
    </cfRule>
    <cfRule type="containsText" dxfId="3" priority="973" operator="between" text="膝骨关节炎">
      <formula>NOT(ISERROR(SEARCH("膝骨关节炎",N15)))</formula>
    </cfRule>
  </conditionalFormatting>
  <conditionalFormatting sqref="O15">
    <cfRule type="containsText" dxfId="0" priority="904" operator="between" text="强直性脊柱炎">
      <formula>NOT(ISERROR(SEARCH("强直性脊柱炎",O15)))</formula>
    </cfRule>
    <cfRule type="containsText" dxfId="1" priority="903" operator="between" text="系统性红斑狼疮">
      <formula>NOT(ISERROR(SEARCH("系统性红斑狼疮",O15)))</formula>
    </cfRule>
    <cfRule type="containsText" dxfId="2" priority="902" operator="between" text="类风湿关节炎）专病门诊">
      <formula>NOT(ISERROR(SEARCH("类风湿关节炎）专病门诊",O15)))</formula>
    </cfRule>
    <cfRule type="containsText" dxfId="3" priority="901" operator="between" text="膝骨关节炎">
      <formula>NOT(ISERROR(SEARCH("膝骨关节炎",O15)))</formula>
    </cfRule>
  </conditionalFormatting>
  <conditionalFormatting sqref="P15">
    <cfRule type="containsText" dxfId="0" priority="832" operator="between" text="强直性脊柱炎">
      <formula>NOT(ISERROR(SEARCH("强直性脊柱炎",P15)))</formula>
    </cfRule>
    <cfRule type="containsText" dxfId="1" priority="831" operator="between" text="系统性红斑狼疮">
      <formula>NOT(ISERROR(SEARCH("系统性红斑狼疮",P15)))</formula>
    </cfRule>
    <cfRule type="containsText" dxfId="2" priority="830" operator="between" text="类风湿关节炎）专病门诊">
      <formula>NOT(ISERROR(SEARCH("类风湿关节炎）专病门诊",P15)))</formula>
    </cfRule>
    <cfRule type="containsText" dxfId="3" priority="829" operator="between" text="膝骨关节炎">
      <formula>NOT(ISERROR(SEARCH("膝骨关节炎",P15)))</formula>
    </cfRule>
  </conditionalFormatting>
  <conditionalFormatting sqref="Q15">
    <cfRule type="containsText" dxfId="3" priority="3409" operator="between" text="膝骨关节炎">
      <formula>NOT(ISERROR(SEARCH("膝骨关节炎",Q15)))</formula>
    </cfRule>
    <cfRule type="containsText" dxfId="2" priority="3410" operator="between" text="类风湿关节炎）专病门诊">
      <formula>NOT(ISERROR(SEARCH("类风湿关节炎）专病门诊",Q15)))</formula>
    </cfRule>
    <cfRule type="containsText" dxfId="1" priority="3411" operator="between" text="系统性红斑狼疮">
      <formula>NOT(ISERROR(SEARCH("系统性红斑狼疮",Q15)))</formula>
    </cfRule>
    <cfRule type="containsText" dxfId="0" priority="3412" operator="between" text="强直性脊柱炎">
      <formula>NOT(ISERROR(SEARCH("强直性脊柱炎",Q15)))</formula>
    </cfRule>
  </conditionalFormatting>
  <conditionalFormatting sqref="U15">
    <cfRule type="containsText" dxfId="0" priority="1396" operator="between" text="强直性脊柱炎">
      <formula>NOT(ISERROR(SEARCH("强直性脊柱炎",U15)))</formula>
    </cfRule>
    <cfRule type="containsText" dxfId="1" priority="1395" operator="between" text="系统性红斑狼疮">
      <formula>NOT(ISERROR(SEARCH("系统性红斑狼疮",U15)))</formula>
    </cfRule>
    <cfRule type="containsText" dxfId="2" priority="1394" operator="between" text="类风湿关节炎）专病门诊">
      <formula>NOT(ISERROR(SEARCH("类风湿关节炎）专病门诊",U15)))</formula>
    </cfRule>
    <cfRule type="containsText" dxfId="3" priority="1393" operator="between" text="膝骨关节炎">
      <formula>NOT(ISERROR(SEARCH("膝骨关节炎",U15)))</formula>
    </cfRule>
  </conditionalFormatting>
  <conditionalFormatting sqref="V15">
    <cfRule type="containsText" dxfId="0" priority="1468" operator="between" text="强直性脊柱炎">
      <formula>NOT(ISERROR(SEARCH("强直性脊柱炎",V15)))</formula>
    </cfRule>
    <cfRule type="containsText" dxfId="1" priority="1467" operator="between" text="系统性红斑狼疮">
      <formula>NOT(ISERROR(SEARCH("系统性红斑狼疮",V15)))</formula>
    </cfRule>
    <cfRule type="containsText" dxfId="2" priority="1466" operator="between" text="类风湿关节炎）专病门诊">
      <formula>NOT(ISERROR(SEARCH("类风湿关节炎）专病门诊",V15)))</formula>
    </cfRule>
    <cfRule type="containsText" dxfId="3" priority="1465" operator="between" text="膝骨关节炎">
      <formula>NOT(ISERROR(SEARCH("膝骨关节炎",V15)))</formula>
    </cfRule>
  </conditionalFormatting>
  <conditionalFormatting sqref="W15">
    <cfRule type="containsText" dxfId="3" priority="2649" operator="between" text="膝骨关节炎">
      <formula>NOT(ISERROR(SEARCH("膝骨关节炎",W15)))</formula>
    </cfRule>
    <cfRule type="containsText" dxfId="2" priority="2650" operator="between" text="类风湿关节炎）专病门诊">
      <formula>NOT(ISERROR(SEARCH("类风湿关节炎）专病门诊",W15)))</formula>
    </cfRule>
    <cfRule type="containsText" dxfId="1" priority="2651" operator="between" text="系统性红斑狼疮">
      <formula>NOT(ISERROR(SEARCH("系统性红斑狼疮",W15)))</formula>
    </cfRule>
    <cfRule type="containsText" dxfId="0" priority="2652" operator="between" text="强直性脊柱炎">
      <formula>NOT(ISERROR(SEARCH("强直性脊柱炎",W15)))</formula>
    </cfRule>
  </conditionalFormatting>
  <conditionalFormatting sqref="X15">
    <cfRule type="containsText" dxfId="3" priority="4421" operator="between" text="膝骨关节炎">
      <formula>NOT(ISERROR(SEARCH("膝骨关节炎",X15)))</formula>
    </cfRule>
    <cfRule type="containsText" dxfId="2" priority="4422" operator="between" text="类风湿关节炎）专病门诊">
      <formula>NOT(ISERROR(SEARCH("类风湿关节炎）专病门诊",X15)))</formula>
    </cfRule>
    <cfRule type="containsText" dxfId="1" priority="4423" operator="between" text="系统性红斑狼疮">
      <formula>NOT(ISERROR(SEARCH("系统性红斑狼疮",X15)))</formula>
    </cfRule>
    <cfRule type="containsText" dxfId="0" priority="4424" operator="between" text="强直性脊柱炎">
      <formula>NOT(ISERROR(SEARCH("强直性脊柱炎",X15)))</formula>
    </cfRule>
  </conditionalFormatting>
  <conditionalFormatting sqref="Z15">
    <cfRule type="containsText" dxfId="3" priority="3293" operator="between" text="膝骨关节炎">
      <formula>NOT(ISERROR(SEARCH("膝骨关节炎",Z15)))</formula>
    </cfRule>
    <cfRule type="containsText" dxfId="2" priority="3294" operator="between" text="类风湿关节炎）专病门诊">
      <formula>NOT(ISERROR(SEARCH("类风湿关节炎）专病门诊",Z15)))</formula>
    </cfRule>
    <cfRule type="containsText" dxfId="1" priority="3295" operator="between" text="系统性红斑狼疮">
      <formula>NOT(ISERROR(SEARCH("系统性红斑狼疮",Z15)))</formula>
    </cfRule>
    <cfRule type="containsText" dxfId="0" priority="3296" operator="between" text="强直性脊柱炎">
      <formula>NOT(ISERROR(SEARCH("强直性脊柱炎",Z15)))</formula>
    </cfRule>
  </conditionalFormatting>
  <conditionalFormatting sqref="AA15">
    <cfRule type="containsText" dxfId="0" priority="1316" operator="between" text="强直性脊柱炎">
      <formula>NOT(ISERROR(SEARCH("强直性脊柱炎",AA15)))</formula>
    </cfRule>
    <cfRule type="containsText" dxfId="1" priority="1315" operator="between" text="系统性红斑狼疮">
      <formula>NOT(ISERROR(SEARCH("系统性红斑狼疮",AA15)))</formula>
    </cfRule>
    <cfRule type="containsText" dxfId="2" priority="1314" operator="between" text="类风湿关节炎）专病门诊">
      <formula>NOT(ISERROR(SEARCH("类风湿关节炎）专病门诊",AA15)))</formula>
    </cfRule>
    <cfRule type="containsText" dxfId="3" priority="1313" operator="between" text="膝骨关节炎">
      <formula>NOT(ISERROR(SEARCH("膝骨关节炎",AA15)))</formula>
    </cfRule>
  </conditionalFormatting>
  <conditionalFormatting sqref="AB15">
    <cfRule type="containsText" dxfId="0" priority="108" operator="between" text="强直性脊柱炎">
      <formula>NOT(ISERROR(SEARCH("强直性脊柱炎",AB15)))</formula>
    </cfRule>
    <cfRule type="containsText" dxfId="1" priority="107" operator="between" text="系统性红斑狼疮">
      <formula>NOT(ISERROR(SEARCH("系统性红斑狼疮",AB15)))</formula>
    </cfRule>
    <cfRule type="containsText" dxfId="2" priority="106" operator="between" text="类风湿关节炎）专病门诊">
      <formula>NOT(ISERROR(SEARCH("类风湿关节炎）专病门诊",AB15)))</formula>
    </cfRule>
    <cfRule type="containsText" dxfId="3" priority="105" operator="between" text="膝骨关节炎">
      <formula>NOT(ISERROR(SEARCH("膝骨关节炎",AB15)))</formula>
    </cfRule>
  </conditionalFormatting>
  <conditionalFormatting sqref="D19">
    <cfRule type="containsText" dxfId="0" priority="2364" operator="between" text="强直性脊柱炎">
      <formula>NOT(ISERROR(SEARCH("强直性脊柱炎",D19)))</formula>
    </cfRule>
    <cfRule type="containsText" dxfId="1" priority="2363" operator="between" text="系统性红斑狼疮">
      <formula>NOT(ISERROR(SEARCH("系统性红斑狼疮",D19)))</formula>
    </cfRule>
    <cfRule type="containsText" dxfId="2" priority="2362" operator="between" text="类风湿关节炎）专病门诊">
      <formula>NOT(ISERROR(SEARCH("类风湿关节炎）专病门诊",D19)))</formula>
    </cfRule>
    <cfRule type="containsText" dxfId="3" priority="2361" operator="between" text="膝骨关节炎">
      <formula>NOT(ISERROR(SEARCH("膝骨关节炎",D19)))</formula>
    </cfRule>
  </conditionalFormatting>
  <conditionalFormatting sqref="E19">
    <cfRule type="containsText" dxfId="0" priority="808" operator="between" text="强直性脊柱炎">
      <formula>NOT(ISERROR(SEARCH("强直性脊柱炎",E19)))</formula>
    </cfRule>
    <cfRule type="containsText" dxfId="1" priority="807" operator="between" text="系统性红斑狼疮">
      <formula>NOT(ISERROR(SEARCH("系统性红斑狼疮",E19)))</formula>
    </cfRule>
    <cfRule type="containsText" dxfId="2" priority="806" operator="between" text="类风湿关节炎）专病门诊">
      <formula>NOT(ISERROR(SEARCH("类风湿关节炎）专病门诊",E19)))</formula>
    </cfRule>
    <cfRule type="containsText" dxfId="3" priority="805" operator="between" text="膝骨关节炎">
      <formula>NOT(ISERROR(SEARCH("膝骨关节炎",E19)))</formula>
    </cfRule>
  </conditionalFormatting>
  <conditionalFormatting sqref="F19">
    <cfRule type="containsText" dxfId="0" priority="448" operator="between" text="强直性脊柱炎">
      <formula>NOT(ISERROR(SEARCH("强直性脊柱炎",F19)))</formula>
    </cfRule>
    <cfRule type="containsText" dxfId="1" priority="447" operator="between" text="系统性红斑狼疮">
      <formula>NOT(ISERROR(SEARCH("系统性红斑狼疮",F19)))</formula>
    </cfRule>
    <cfRule type="containsText" dxfId="2" priority="446" operator="between" text="类风湿关节炎）专病门诊">
      <formula>NOT(ISERROR(SEARCH("类风湿关节炎）专病门诊",F19)))</formula>
    </cfRule>
    <cfRule type="containsText" dxfId="3" priority="445" operator="between" text="膝骨关节炎">
      <formula>NOT(ISERROR(SEARCH("膝骨关节炎",F19)))</formula>
    </cfRule>
  </conditionalFormatting>
  <conditionalFormatting sqref="G19">
    <cfRule type="containsText" dxfId="0" priority="736" operator="between" text="强直性脊柱炎">
      <formula>NOT(ISERROR(SEARCH("强直性脊柱炎",G19)))</formula>
    </cfRule>
    <cfRule type="containsText" dxfId="1" priority="735" operator="between" text="系统性红斑狼疮">
      <formula>NOT(ISERROR(SEARCH("系统性红斑狼疮",G19)))</formula>
    </cfRule>
    <cfRule type="containsText" dxfId="2" priority="734" operator="between" text="类风湿关节炎）专病门诊">
      <formula>NOT(ISERROR(SEARCH("类风湿关节炎）专病门诊",G19)))</formula>
    </cfRule>
    <cfRule type="containsText" dxfId="3" priority="733" operator="between" text="膝骨关节炎">
      <formula>NOT(ISERROR(SEARCH("膝骨关节炎",G19)))</formula>
    </cfRule>
  </conditionalFormatting>
  <conditionalFormatting sqref="H19">
    <cfRule type="containsText" dxfId="0" priority="592" operator="between" text="强直性脊柱炎">
      <formula>NOT(ISERROR(SEARCH("强直性脊柱炎",H19)))</formula>
    </cfRule>
    <cfRule type="containsText" dxfId="1" priority="591" operator="between" text="系统性红斑狼疮">
      <formula>NOT(ISERROR(SEARCH("系统性红斑狼疮",H19)))</formula>
    </cfRule>
    <cfRule type="containsText" dxfId="2" priority="590" operator="between" text="类风湿关节炎）专病门诊">
      <formula>NOT(ISERROR(SEARCH("类风湿关节炎）专病门诊",H19)))</formula>
    </cfRule>
    <cfRule type="containsText" dxfId="3" priority="589" operator="between" text="膝骨关节炎">
      <formula>NOT(ISERROR(SEARCH("膝骨关节炎",H19)))</formula>
    </cfRule>
  </conditionalFormatting>
  <conditionalFormatting sqref="I19">
    <cfRule type="containsText" dxfId="0" priority="664" operator="between" text="强直性脊柱炎">
      <formula>NOT(ISERROR(SEARCH("强直性脊柱炎",I19)))</formula>
    </cfRule>
    <cfRule type="containsText" dxfId="1" priority="663" operator="between" text="系统性红斑狼疮">
      <formula>NOT(ISERROR(SEARCH("系统性红斑狼疮",I19)))</formula>
    </cfRule>
    <cfRule type="containsText" dxfId="2" priority="662" operator="between" text="类风湿关节炎）专病门诊">
      <formula>NOT(ISERROR(SEARCH("类风湿关节炎）专病门诊",I19)))</formula>
    </cfRule>
    <cfRule type="containsText" dxfId="3" priority="661" operator="between" text="膝骨关节炎">
      <formula>NOT(ISERROR(SEARCH("膝骨关节炎",I19)))</formula>
    </cfRule>
  </conditionalFormatting>
  <conditionalFormatting sqref="J19">
    <cfRule type="containsText" dxfId="0" priority="1604" operator="between" text="强直性脊柱炎">
      <formula>NOT(ISERROR(SEARCH("强直性脊柱炎",J19)))</formula>
    </cfRule>
    <cfRule type="containsText" dxfId="1" priority="1603" operator="between" text="系统性红斑狼疮">
      <formula>NOT(ISERROR(SEARCH("系统性红斑狼疮",J19)))</formula>
    </cfRule>
    <cfRule type="containsText" dxfId="2" priority="1602" operator="between" text="类风湿关节炎）专病门诊">
      <formula>NOT(ISERROR(SEARCH("类风湿关节炎）专病门诊",J19)))</formula>
    </cfRule>
    <cfRule type="containsText" dxfId="3" priority="1601" operator="between" text="膝骨关节炎">
      <formula>NOT(ISERROR(SEARCH("膝骨关节炎",J19)))</formula>
    </cfRule>
  </conditionalFormatting>
  <conditionalFormatting sqref="K19">
    <cfRule type="containsText" dxfId="0" priority="376" operator="between" text="强直性脊柱炎">
      <formula>NOT(ISERROR(SEARCH("强直性脊柱炎",K19)))</formula>
    </cfRule>
    <cfRule type="containsText" dxfId="1" priority="375" operator="between" text="系统性红斑狼疮">
      <formula>NOT(ISERROR(SEARCH("系统性红斑狼疮",K19)))</formula>
    </cfRule>
    <cfRule type="containsText" dxfId="2" priority="374" operator="between" text="类风湿关节炎）专病门诊">
      <formula>NOT(ISERROR(SEARCH("类风湿关节炎）专病门诊",K19)))</formula>
    </cfRule>
    <cfRule type="containsText" dxfId="3" priority="373" operator="between" text="膝骨关节炎">
      <formula>NOT(ISERROR(SEARCH("膝骨关节炎",K19)))</formula>
    </cfRule>
  </conditionalFormatting>
  <conditionalFormatting sqref="L19">
    <cfRule type="containsText" dxfId="12" priority="228" operator="between" text="强直性脊柱炎">
      <formula>NOT(ISERROR(SEARCH("强直性脊柱炎",L19)))</formula>
    </cfRule>
    <cfRule type="containsText" dxfId="13" priority="227" operator="between" text="系统性红斑狼疮">
      <formula>NOT(ISERROR(SEARCH("系统性红斑狼疮",L19)))</formula>
    </cfRule>
    <cfRule type="containsText" dxfId="14" priority="226" operator="between" text="类风湿关节炎）专病门诊">
      <formula>NOT(ISERROR(SEARCH("类风湿关节炎）专病门诊",L19)))</formula>
    </cfRule>
    <cfRule type="containsText" dxfId="15" priority="225" operator="between" text="膝骨关节炎">
      <formula>NOT(ISERROR(SEARCH("膝骨关节炎",L19)))</formula>
    </cfRule>
    <cfRule type="containsText" dxfId="12" priority="224" operator="between" text="强直性脊柱炎">
      <formula>NOT(ISERROR(SEARCH("强直性脊柱炎",L19)))</formula>
    </cfRule>
    <cfRule type="containsText" dxfId="13" priority="223" operator="between" text="系统性红斑狼疮">
      <formula>NOT(ISERROR(SEARCH("系统性红斑狼疮",L19)))</formula>
    </cfRule>
    <cfRule type="containsText" dxfId="14" priority="222" operator="between" text="类风湿关节炎）专病门诊">
      <formula>NOT(ISERROR(SEARCH("类风湿关节炎）专病门诊",L19)))</formula>
    </cfRule>
    <cfRule type="containsText" dxfId="15" priority="221" operator="between" text="膝骨关节炎">
      <formula>NOT(ISERROR(SEARCH("膝骨关节炎",L19)))</formula>
    </cfRule>
  </conditionalFormatting>
  <conditionalFormatting sqref="M19">
    <cfRule type="containsText" dxfId="0" priority="1112" operator="between" text="强直性脊柱炎">
      <formula>NOT(ISERROR(SEARCH("强直性脊柱炎",M19)))</formula>
    </cfRule>
    <cfRule type="containsText" dxfId="1" priority="1111" operator="between" text="系统性红斑狼疮">
      <formula>NOT(ISERROR(SEARCH("系统性红斑狼疮",M19)))</formula>
    </cfRule>
    <cfRule type="containsText" dxfId="2" priority="1110" operator="between" text="类风湿关节炎）专病门诊">
      <formula>NOT(ISERROR(SEARCH("类风湿关节炎）专病门诊",M19)))</formula>
    </cfRule>
    <cfRule type="containsText" dxfId="3" priority="1109" operator="between" text="膝骨关节炎">
      <formula>NOT(ISERROR(SEARCH("膝骨关节炎",M19)))</formula>
    </cfRule>
  </conditionalFormatting>
  <conditionalFormatting sqref="N19">
    <cfRule type="containsText" dxfId="0" priority="1040" operator="between" text="强直性脊柱炎">
      <formula>NOT(ISERROR(SEARCH("强直性脊柱炎",N19)))</formula>
    </cfRule>
    <cfRule type="containsText" dxfId="1" priority="1039" operator="between" text="系统性红斑狼疮">
      <formula>NOT(ISERROR(SEARCH("系统性红斑狼疮",N19)))</formula>
    </cfRule>
    <cfRule type="containsText" dxfId="2" priority="1038" operator="between" text="类风湿关节炎）专病门诊">
      <formula>NOT(ISERROR(SEARCH("类风湿关节炎）专病门诊",N19)))</formula>
    </cfRule>
    <cfRule type="containsText" dxfId="3" priority="1037" operator="between" text="膝骨关节炎">
      <formula>NOT(ISERROR(SEARCH("膝骨关节炎",N19)))</formula>
    </cfRule>
  </conditionalFormatting>
  <conditionalFormatting sqref="O19">
    <cfRule type="containsText" dxfId="0" priority="968" operator="between" text="强直性脊柱炎">
      <formula>NOT(ISERROR(SEARCH("强直性脊柱炎",O19)))</formula>
    </cfRule>
    <cfRule type="containsText" dxfId="1" priority="967" operator="between" text="系统性红斑狼疮">
      <formula>NOT(ISERROR(SEARCH("系统性红斑狼疮",O19)))</formula>
    </cfRule>
    <cfRule type="containsText" dxfId="2" priority="966" operator="between" text="类风湿关节炎）专病门诊">
      <formula>NOT(ISERROR(SEARCH("类风湿关节炎）专病门诊",O19)))</formula>
    </cfRule>
    <cfRule type="containsText" dxfId="3" priority="965" operator="between" text="膝骨关节炎">
      <formula>NOT(ISERROR(SEARCH("膝骨关节炎",O19)))</formula>
    </cfRule>
  </conditionalFormatting>
  <conditionalFormatting sqref="P19">
    <cfRule type="containsText" dxfId="0" priority="896" operator="between" text="强直性脊柱炎">
      <formula>NOT(ISERROR(SEARCH("强直性脊柱炎",P19)))</formula>
    </cfRule>
    <cfRule type="containsText" dxfId="1" priority="895" operator="between" text="系统性红斑狼疮">
      <formula>NOT(ISERROR(SEARCH("系统性红斑狼疮",P19)))</formula>
    </cfRule>
    <cfRule type="containsText" dxfId="2" priority="894" operator="between" text="类风湿关节炎）专病门诊">
      <formula>NOT(ISERROR(SEARCH("类风湿关节炎）专病门诊",P19)))</formula>
    </cfRule>
    <cfRule type="containsText" dxfId="3" priority="893" operator="between" text="膝骨关节炎">
      <formula>NOT(ISERROR(SEARCH("膝骨关节炎",P19)))</formula>
    </cfRule>
  </conditionalFormatting>
  <conditionalFormatting sqref="Q19">
    <cfRule type="containsText" dxfId="3" priority="3473" operator="between" text="膝骨关节炎">
      <formula>NOT(ISERROR(SEARCH("膝骨关节炎",Q19)))</formula>
    </cfRule>
    <cfRule type="containsText" dxfId="2" priority="3474" operator="between" text="类风湿关节炎）专病门诊">
      <formula>NOT(ISERROR(SEARCH("类风湿关节炎）专病门诊",Q19)))</formula>
    </cfRule>
    <cfRule type="containsText" dxfId="1" priority="3475" operator="between" text="系统性红斑狼疮">
      <formula>NOT(ISERROR(SEARCH("系统性红斑狼疮",Q19)))</formula>
    </cfRule>
    <cfRule type="containsText" dxfId="0" priority="3476" operator="between" text="强直性脊柱炎">
      <formula>NOT(ISERROR(SEARCH("强直性脊柱炎",Q19)))</formula>
    </cfRule>
  </conditionalFormatting>
  <conditionalFormatting sqref="T19">
    <cfRule type="containsText" dxfId="7" priority="1288" operator="between" text="强直性脊柱炎">
      <formula>NOT(ISERROR(SEARCH("强直性脊柱炎",T19)))</formula>
    </cfRule>
    <cfRule type="containsText" dxfId="6" priority="1287" operator="between" text="系统性红斑狼疮">
      <formula>NOT(ISERROR(SEARCH("系统性红斑狼疮",T19)))</formula>
    </cfRule>
    <cfRule type="containsText" dxfId="5" priority="1286" operator="between" text="类风湿关节炎）专病门诊">
      <formula>NOT(ISERROR(SEARCH("类风湿关节炎）专病门诊",T19)))</formula>
    </cfRule>
    <cfRule type="containsText" dxfId="4" priority="1285" operator="between" text="膝骨关节炎">
      <formula>NOT(ISERROR(SEARCH("膝骨关节炎",T19)))</formula>
    </cfRule>
  </conditionalFormatting>
  <conditionalFormatting sqref="U19">
    <cfRule type="containsText" dxfId="0" priority="1460" operator="between" text="强直性脊柱炎">
      <formula>NOT(ISERROR(SEARCH("强直性脊柱炎",U19)))</formula>
    </cfRule>
    <cfRule type="containsText" dxfId="1" priority="1459" operator="between" text="系统性红斑狼疮">
      <formula>NOT(ISERROR(SEARCH("系统性红斑狼疮",U19)))</formula>
    </cfRule>
    <cfRule type="containsText" dxfId="2" priority="1458" operator="between" text="类风湿关节炎）专病门诊">
      <formula>NOT(ISERROR(SEARCH("类风湿关节炎）专病门诊",U19)))</formula>
    </cfRule>
    <cfRule type="containsText" dxfId="3" priority="1457" operator="between" text="膝骨关节炎">
      <formula>NOT(ISERROR(SEARCH("膝骨关节炎",U19)))</formula>
    </cfRule>
  </conditionalFormatting>
  <conditionalFormatting sqref="V19">
    <cfRule type="containsText" dxfId="0" priority="1532" operator="between" text="强直性脊柱炎">
      <formula>NOT(ISERROR(SEARCH("强直性脊柱炎",V19)))</formula>
    </cfRule>
    <cfRule type="containsText" dxfId="1" priority="1531" operator="between" text="系统性红斑狼疮">
      <formula>NOT(ISERROR(SEARCH("系统性红斑狼疮",V19)))</formula>
    </cfRule>
    <cfRule type="containsText" dxfId="2" priority="1530" operator="between" text="类风湿关节炎）专病门诊">
      <formula>NOT(ISERROR(SEARCH("类风湿关节炎）专病门诊",V19)))</formula>
    </cfRule>
    <cfRule type="containsText" dxfId="3" priority="1529" operator="between" text="膝骨关节炎">
      <formula>NOT(ISERROR(SEARCH("膝骨关节炎",V19)))</formula>
    </cfRule>
  </conditionalFormatting>
  <conditionalFormatting sqref="W19">
    <cfRule type="containsText" dxfId="3" priority="2713" operator="between" text="膝骨关节炎">
      <formula>NOT(ISERROR(SEARCH("膝骨关节炎",W19)))</formula>
    </cfRule>
    <cfRule type="containsText" dxfId="2" priority="2714" operator="between" text="类风湿关节炎）专病门诊">
      <formula>NOT(ISERROR(SEARCH("类风湿关节炎）专病门诊",W19)))</formula>
    </cfRule>
    <cfRule type="containsText" dxfId="1" priority="2715" operator="between" text="系统性红斑狼疮">
      <formula>NOT(ISERROR(SEARCH("系统性红斑狼疮",W19)))</formula>
    </cfRule>
    <cfRule type="containsText" dxfId="0" priority="2716" operator="between" text="强直性脊柱炎">
      <formula>NOT(ISERROR(SEARCH("强直性脊柱炎",W19)))</formula>
    </cfRule>
  </conditionalFormatting>
  <conditionalFormatting sqref="X19">
    <cfRule type="containsText" dxfId="3" priority="4485" operator="between" text="膝骨关节炎">
      <formula>NOT(ISERROR(SEARCH("膝骨关节炎",X19)))</formula>
    </cfRule>
    <cfRule type="containsText" dxfId="2" priority="4486" operator="between" text="类风湿关节炎）专病门诊">
      <formula>NOT(ISERROR(SEARCH("类风湿关节炎）专病门诊",X19)))</formula>
    </cfRule>
    <cfRule type="containsText" dxfId="1" priority="4487" operator="between" text="系统性红斑狼疮">
      <formula>NOT(ISERROR(SEARCH("系统性红斑狼疮",X19)))</formula>
    </cfRule>
    <cfRule type="containsText" dxfId="0" priority="4488" operator="between" text="强直性脊柱炎">
      <formula>NOT(ISERROR(SEARCH("强直性脊柱炎",X19)))</formula>
    </cfRule>
  </conditionalFormatting>
  <conditionalFormatting sqref="AA19">
    <cfRule type="containsText" dxfId="0" priority="1388" operator="between" text="强直性脊柱炎">
      <formula>NOT(ISERROR(SEARCH("强直性脊柱炎",AA19)))</formula>
    </cfRule>
    <cfRule type="containsText" dxfId="1" priority="1387" operator="between" text="系统性红斑狼疮">
      <formula>NOT(ISERROR(SEARCH("系统性红斑狼疮",AA19)))</formula>
    </cfRule>
    <cfRule type="containsText" dxfId="2" priority="1386" operator="between" text="类风湿关节炎）专病门诊">
      <formula>NOT(ISERROR(SEARCH("类风湿关节炎）专病门诊",AA19)))</formula>
    </cfRule>
    <cfRule type="containsText" dxfId="3" priority="1385" operator="between" text="膝骨关节炎">
      <formula>NOT(ISERROR(SEARCH("膝骨关节炎",AA19)))</formula>
    </cfRule>
  </conditionalFormatting>
  <conditionalFormatting sqref="AB19">
    <cfRule type="containsText" dxfId="0" priority="104" operator="between" text="强直性脊柱炎">
      <formula>NOT(ISERROR(SEARCH("强直性脊柱炎",AB19)))</formula>
    </cfRule>
    <cfRule type="containsText" dxfId="1" priority="103" operator="between" text="系统性红斑狼疮">
      <formula>NOT(ISERROR(SEARCH("系统性红斑狼疮",AB19)))</formula>
    </cfRule>
    <cfRule type="containsText" dxfId="2" priority="102" operator="between" text="类风湿关节炎）专病门诊">
      <formula>NOT(ISERROR(SEARCH("类风湿关节炎）专病门诊",AB19)))</formula>
    </cfRule>
    <cfRule type="containsText" dxfId="3" priority="101" operator="between" text="膝骨关节炎">
      <formula>NOT(ISERROR(SEARCH("膝骨关节炎",AB19)))</formula>
    </cfRule>
  </conditionalFormatting>
  <conditionalFormatting sqref="AB20">
    <cfRule type="containsText" dxfId="0" priority="24" operator="between" text="强直性脊柱炎">
      <formula>NOT(ISERROR(SEARCH("强直性脊柱炎",AB20)))</formula>
    </cfRule>
    <cfRule type="containsText" dxfId="1" priority="23" operator="between" text="系统性红斑狼疮">
      <formula>NOT(ISERROR(SEARCH("系统性红斑狼疮",AB20)))</formula>
    </cfRule>
    <cfRule type="containsText" dxfId="2" priority="22" operator="between" text="类风湿关节炎）专病门诊">
      <formula>NOT(ISERROR(SEARCH("类风湿关节炎）专病门诊",AB20)))</formula>
    </cfRule>
    <cfRule type="containsText" dxfId="3" priority="21" operator="between" text="膝骨关节炎">
      <formula>NOT(ISERROR(SEARCH("膝骨关节炎",AB20)))</formula>
    </cfRule>
  </conditionalFormatting>
  <conditionalFormatting sqref="D21">
    <cfRule type="containsText" dxfId="0" priority="2420" operator="between" text="强直性脊柱炎">
      <formula>NOT(ISERROR(SEARCH("强直性脊柱炎",D21)))</formula>
    </cfRule>
    <cfRule type="containsText" dxfId="1" priority="2419" operator="between" text="系统性红斑狼疮">
      <formula>NOT(ISERROR(SEARCH("系统性红斑狼疮",D21)))</formula>
    </cfRule>
    <cfRule type="containsText" dxfId="2" priority="2418" operator="between" text="类风湿关节炎）专病门诊">
      <formula>NOT(ISERROR(SEARCH("类风湿关节炎）专病门诊",D21)))</formula>
    </cfRule>
    <cfRule type="containsText" dxfId="3" priority="2417" operator="between" text="膝骨关节炎">
      <formula>NOT(ISERROR(SEARCH("膝骨关节炎",D21)))</formula>
    </cfRule>
  </conditionalFormatting>
  <conditionalFormatting sqref="E21">
    <cfRule type="containsText" dxfId="0" priority="784" operator="between" text="强直性脊柱炎">
      <formula>NOT(ISERROR(SEARCH("强直性脊柱炎",E21)))</formula>
    </cfRule>
    <cfRule type="containsText" dxfId="1" priority="783" operator="between" text="系统性红斑狼疮">
      <formula>NOT(ISERROR(SEARCH("系统性红斑狼疮",E21)))</formula>
    </cfRule>
    <cfRule type="containsText" dxfId="2" priority="782" operator="between" text="类风湿关节炎）专病门诊">
      <formula>NOT(ISERROR(SEARCH("类风湿关节炎）专病门诊",E21)))</formula>
    </cfRule>
    <cfRule type="containsText" dxfId="3" priority="781" operator="between" text="膝骨关节炎">
      <formula>NOT(ISERROR(SEARCH("膝骨关节炎",E21)))</formula>
    </cfRule>
  </conditionalFormatting>
  <conditionalFormatting sqref="F21">
    <cfRule type="containsText" dxfId="0" priority="424" operator="between" text="强直性脊柱炎">
      <formula>NOT(ISERROR(SEARCH("强直性脊柱炎",F21)))</formula>
    </cfRule>
    <cfRule type="containsText" dxfId="1" priority="423" operator="between" text="系统性红斑狼疮">
      <formula>NOT(ISERROR(SEARCH("系统性红斑狼疮",F21)))</formula>
    </cfRule>
    <cfRule type="containsText" dxfId="2" priority="422" operator="between" text="类风湿关节炎）专病门诊">
      <formula>NOT(ISERROR(SEARCH("类风湿关节炎）专病门诊",F21)))</formula>
    </cfRule>
    <cfRule type="containsText" dxfId="3" priority="421" operator="between" text="膝骨关节炎">
      <formula>NOT(ISERROR(SEARCH("膝骨关节炎",F21)))</formula>
    </cfRule>
  </conditionalFormatting>
  <conditionalFormatting sqref="G21">
    <cfRule type="containsText" dxfId="0" priority="712" operator="between" text="强直性脊柱炎">
      <formula>NOT(ISERROR(SEARCH("强直性脊柱炎",G21)))</formula>
    </cfRule>
    <cfRule type="containsText" dxfId="1" priority="711" operator="between" text="系统性红斑狼疮">
      <formula>NOT(ISERROR(SEARCH("系统性红斑狼疮",G21)))</formula>
    </cfRule>
    <cfRule type="containsText" dxfId="2" priority="710" operator="between" text="类风湿关节炎）专病门诊">
      <formula>NOT(ISERROR(SEARCH("类风湿关节炎）专病门诊",G21)))</formula>
    </cfRule>
    <cfRule type="containsText" dxfId="3" priority="709" operator="between" text="膝骨关节炎">
      <formula>NOT(ISERROR(SEARCH("膝骨关节炎",G21)))</formula>
    </cfRule>
  </conditionalFormatting>
  <conditionalFormatting sqref="H21">
    <cfRule type="containsText" dxfId="0" priority="568" operator="between" text="强直性脊柱炎">
      <formula>NOT(ISERROR(SEARCH("强直性脊柱炎",H21)))</formula>
    </cfRule>
    <cfRule type="containsText" dxfId="1" priority="567" operator="between" text="系统性红斑狼疮">
      <formula>NOT(ISERROR(SEARCH("系统性红斑狼疮",H21)))</formula>
    </cfRule>
    <cfRule type="containsText" dxfId="2" priority="566" operator="between" text="类风湿关节炎）专病门诊">
      <formula>NOT(ISERROR(SEARCH("类风湿关节炎）专病门诊",H21)))</formula>
    </cfRule>
    <cfRule type="containsText" dxfId="3" priority="565" operator="between" text="膝骨关节炎">
      <formula>NOT(ISERROR(SEARCH("膝骨关节炎",H21)))</formula>
    </cfRule>
  </conditionalFormatting>
  <conditionalFormatting sqref="I21">
    <cfRule type="containsText" dxfId="0" priority="640" operator="between" text="强直性脊柱炎">
      <formula>NOT(ISERROR(SEARCH("强直性脊柱炎",I21)))</formula>
    </cfRule>
    <cfRule type="containsText" dxfId="1" priority="639" operator="between" text="系统性红斑狼疮">
      <formula>NOT(ISERROR(SEARCH("系统性红斑狼疮",I21)))</formula>
    </cfRule>
    <cfRule type="containsText" dxfId="2" priority="638" operator="between" text="类风湿关节炎）专病门诊">
      <formula>NOT(ISERROR(SEARCH("类风湿关节炎）专病门诊",I21)))</formula>
    </cfRule>
    <cfRule type="containsText" dxfId="3" priority="637" operator="between" text="膝骨关节炎">
      <formula>NOT(ISERROR(SEARCH("膝骨关节炎",I21)))</formula>
    </cfRule>
  </conditionalFormatting>
  <conditionalFormatting sqref="J21">
    <cfRule type="containsText" dxfId="0" priority="1580" operator="between" text="强直性脊柱炎">
      <formula>NOT(ISERROR(SEARCH("强直性脊柱炎",J21)))</formula>
    </cfRule>
    <cfRule type="containsText" dxfId="1" priority="1579" operator="between" text="系统性红斑狼疮">
      <formula>NOT(ISERROR(SEARCH("系统性红斑狼疮",J21)))</formula>
    </cfRule>
    <cfRule type="containsText" dxfId="2" priority="1578" operator="between" text="类风湿关节炎）专病门诊">
      <formula>NOT(ISERROR(SEARCH("类风湿关节炎）专病门诊",J21)))</formula>
    </cfRule>
    <cfRule type="containsText" dxfId="3" priority="1577" operator="between" text="膝骨关节炎">
      <formula>NOT(ISERROR(SEARCH("膝骨关节炎",J21)))</formula>
    </cfRule>
  </conditionalFormatting>
  <conditionalFormatting sqref="K21">
    <cfRule type="containsText" dxfId="0" priority="340" operator="between" text="强直性脊柱炎">
      <formula>NOT(ISERROR(SEARCH("强直性脊柱炎",K21)))</formula>
    </cfRule>
    <cfRule type="containsText" dxfId="1" priority="339" operator="between" text="系统性红斑狼疮">
      <formula>NOT(ISERROR(SEARCH("系统性红斑狼疮",K21)))</formula>
    </cfRule>
    <cfRule type="containsText" dxfId="2" priority="338" operator="between" text="类风湿关节炎）专病门诊">
      <formula>NOT(ISERROR(SEARCH("类风湿关节炎）专病门诊",K21)))</formula>
    </cfRule>
    <cfRule type="containsText" dxfId="3" priority="337" operator="between" text="膝骨关节炎">
      <formula>NOT(ISERROR(SEARCH("膝骨关节炎",K21)))</formula>
    </cfRule>
  </conditionalFormatting>
  <conditionalFormatting sqref="L21">
    <cfRule type="containsText" dxfId="12" priority="220" operator="between" text="强直性脊柱炎">
      <formula>NOT(ISERROR(SEARCH("强直性脊柱炎",L21)))</formula>
    </cfRule>
    <cfRule type="containsText" dxfId="13" priority="219" operator="between" text="系统性红斑狼疮">
      <formula>NOT(ISERROR(SEARCH("系统性红斑狼疮",L21)))</formula>
    </cfRule>
    <cfRule type="containsText" dxfId="14" priority="218" operator="between" text="类风湿关节炎）专病门诊">
      <formula>NOT(ISERROR(SEARCH("类风湿关节炎）专病门诊",L21)))</formula>
    </cfRule>
    <cfRule type="containsText" dxfId="15" priority="217" operator="between" text="膝骨关节炎">
      <formula>NOT(ISERROR(SEARCH("膝骨关节炎",L21)))</formula>
    </cfRule>
  </conditionalFormatting>
  <conditionalFormatting sqref="M21">
    <cfRule type="containsText" dxfId="0" priority="1088" operator="between" text="强直性脊柱炎">
      <formula>NOT(ISERROR(SEARCH("强直性脊柱炎",M21)))</formula>
    </cfRule>
    <cfRule type="containsText" dxfId="1" priority="1087" operator="between" text="系统性红斑狼疮">
      <formula>NOT(ISERROR(SEARCH("系统性红斑狼疮",M21)))</formula>
    </cfRule>
    <cfRule type="containsText" dxfId="2" priority="1086" operator="between" text="类风湿关节炎）专病门诊">
      <formula>NOT(ISERROR(SEARCH("类风湿关节炎）专病门诊",M21)))</formula>
    </cfRule>
    <cfRule type="containsText" dxfId="3" priority="1085" operator="between" text="膝骨关节炎">
      <formula>NOT(ISERROR(SEARCH("膝骨关节炎",M21)))</formula>
    </cfRule>
  </conditionalFormatting>
  <conditionalFormatting sqref="N21">
    <cfRule type="containsText" dxfId="0" priority="1016" operator="between" text="强直性脊柱炎">
      <formula>NOT(ISERROR(SEARCH("强直性脊柱炎",N21)))</formula>
    </cfRule>
    <cfRule type="containsText" dxfId="1" priority="1015" operator="between" text="系统性红斑狼疮">
      <formula>NOT(ISERROR(SEARCH("系统性红斑狼疮",N21)))</formula>
    </cfRule>
    <cfRule type="containsText" dxfId="2" priority="1014" operator="between" text="类风湿关节炎）专病门诊">
      <formula>NOT(ISERROR(SEARCH("类风湿关节炎）专病门诊",N21)))</formula>
    </cfRule>
    <cfRule type="containsText" dxfId="3" priority="1013" operator="between" text="膝骨关节炎">
      <formula>NOT(ISERROR(SEARCH("膝骨关节炎",N21)))</formula>
    </cfRule>
  </conditionalFormatting>
  <conditionalFormatting sqref="O21">
    <cfRule type="containsText" dxfId="0" priority="944" operator="between" text="强直性脊柱炎">
      <formula>NOT(ISERROR(SEARCH("强直性脊柱炎",O21)))</formula>
    </cfRule>
    <cfRule type="containsText" dxfId="1" priority="943" operator="between" text="系统性红斑狼疮">
      <formula>NOT(ISERROR(SEARCH("系统性红斑狼疮",O21)))</formula>
    </cfRule>
    <cfRule type="containsText" dxfId="2" priority="942" operator="between" text="类风湿关节炎）专病门诊">
      <formula>NOT(ISERROR(SEARCH("类风湿关节炎）专病门诊",O21)))</formula>
    </cfRule>
    <cfRule type="containsText" dxfId="3" priority="941" operator="between" text="膝骨关节炎">
      <formula>NOT(ISERROR(SEARCH("膝骨关节炎",O21)))</formula>
    </cfRule>
  </conditionalFormatting>
  <conditionalFormatting sqref="P21">
    <cfRule type="containsText" dxfId="0" priority="872" operator="between" text="强直性脊柱炎">
      <formula>NOT(ISERROR(SEARCH("强直性脊柱炎",P21)))</formula>
    </cfRule>
    <cfRule type="containsText" dxfId="1" priority="871" operator="between" text="系统性红斑狼疮">
      <formula>NOT(ISERROR(SEARCH("系统性红斑狼疮",P21)))</formula>
    </cfRule>
    <cfRule type="containsText" dxfId="2" priority="870" operator="between" text="类风湿关节炎）专病门诊">
      <formula>NOT(ISERROR(SEARCH("类风湿关节炎）专病门诊",P21)))</formula>
    </cfRule>
    <cfRule type="containsText" dxfId="3" priority="869" operator="between" text="膝骨关节炎">
      <formula>NOT(ISERROR(SEARCH("膝骨关节炎",P21)))</formula>
    </cfRule>
  </conditionalFormatting>
  <conditionalFormatting sqref="Q21">
    <cfRule type="containsText" dxfId="3" priority="3449" operator="between" text="膝骨关节炎">
      <formula>NOT(ISERROR(SEARCH("膝骨关节炎",Q21)))</formula>
    </cfRule>
    <cfRule type="containsText" dxfId="2" priority="3450" operator="between" text="类风湿关节炎）专病门诊">
      <formula>NOT(ISERROR(SEARCH("类风湿关节炎）专病门诊",Q21)))</formula>
    </cfRule>
    <cfRule type="containsText" dxfId="1" priority="3451" operator="between" text="系统性红斑狼疮">
      <formula>NOT(ISERROR(SEARCH("系统性红斑狼疮",Q21)))</formula>
    </cfRule>
    <cfRule type="containsText" dxfId="0" priority="3452" operator="between" text="强直性脊柱炎">
      <formula>NOT(ISERROR(SEARCH("强直性脊柱炎",Q21)))</formula>
    </cfRule>
  </conditionalFormatting>
  <conditionalFormatting sqref="R21">
    <cfRule type="containsText" dxfId="12" priority="820" operator="between" text="强直性脊柱炎">
      <formula>NOT(ISERROR(SEARCH("强直性脊柱炎",R21)))</formula>
    </cfRule>
    <cfRule type="containsText" dxfId="13" priority="819" operator="between" text="系统性红斑狼疮">
      <formula>NOT(ISERROR(SEARCH("系统性红斑狼疮",R21)))</formula>
    </cfRule>
    <cfRule type="containsText" dxfId="14" priority="818" operator="between" text="类风湿关节炎）专病门诊">
      <formula>NOT(ISERROR(SEARCH("类风湿关节炎）专病门诊",R21)))</formula>
    </cfRule>
    <cfRule type="containsText" dxfId="15" priority="817" operator="between" text="膝骨关节炎">
      <formula>NOT(ISERROR(SEARCH("膝骨关节炎",R21)))</formula>
    </cfRule>
  </conditionalFormatting>
  <conditionalFormatting sqref="U21">
    <cfRule type="containsText" dxfId="0" priority="1436" operator="between" text="强直性脊柱炎">
      <formula>NOT(ISERROR(SEARCH("强直性脊柱炎",U21)))</formula>
    </cfRule>
    <cfRule type="containsText" dxfId="1" priority="1435" operator="between" text="系统性红斑狼疮">
      <formula>NOT(ISERROR(SEARCH("系统性红斑狼疮",U21)))</formula>
    </cfRule>
    <cfRule type="containsText" dxfId="2" priority="1434" operator="between" text="类风湿关节炎）专病门诊">
      <formula>NOT(ISERROR(SEARCH("类风湿关节炎）专病门诊",U21)))</formula>
    </cfRule>
    <cfRule type="containsText" dxfId="3" priority="1433" operator="between" text="膝骨关节炎">
      <formula>NOT(ISERROR(SEARCH("膝骨关节炎",U21)))</formula>
    </cfRule>
  </conditionalFormatting>
  <conditionalFormatting sqref="V21">
    <cfRule type="containsText" dxfId="0" priority="1508" operator="between" text="强直性脊柱炎">
      <formula>NOT(ISERROR(SEARCH("强直性脊柱炎",V21)))</formula>
    </cfRule>
    <cfRule type="containsText" dxfId="1" priority="1507" operator="between" text="系统性红斑狼疮">
      <formula>NOT(ISERROR(SEARCH("系统性红斑狼疮",V21)))</formula>
    </cfRule>
    <cfRule type="containsText" dxfId="2" priority="1506" operator="between" text="类风湿关节炎）专病门诊">
      <formula>NOT(ISERROR(SEARCH("类风湿关节炎）专病门诊",V21)))</formula>
    </cfRule>
    <cfRule type="containsText" dxfId="3" priority="1505" operator="between" text="膝骨关节炎">
      <formula>NOT(ISERROR(SEARCH("膝骨关节炎",V21)))</formula>
    </cfRule>
  </conditionalFormatting>
  <conditionalFormatting sqref="W21">
    <cfRule type="containsText" dxfId="3" priority="2677" operator="between" text="膝骨关节炎">
      <formula>NOT(ISERROR(SEARCH("膝骨关节炎",W21)))</formula>
    </cfRule>
    <cfRule type="containsText" dxfId="2" priority="2678" operator="between" text="类风湿关节炎）专病门诊">
      <formula>NOT(ISERROR(SEARCH("类风湿关节炎）专病门诊",W21)))</formula>
    </cfRule>
    <cfRule type="containsText" dxfId="1" priority="2679" operator="between" text="系统性红斑狼疮">
      <formula>NOT(ISERROR(SEARCH("系统性红斑狼疮",W21)))</formula>
    </cfRule>
    <cfRule type="containsText" dxfId="0" priority="2680" operator="between" text="强直性脊柱炎">
      <formula>NOT(ISERROR(SEARCH("强直性脊柱炎",W21)))</formula>
    </cfRule>
  </conditionalFormatting>
  <conditionalFormatting sqref="X21">
    <cfRule type="containsText" dxfId="3" priority="4461" operator="between" text="膝骨关节炎">
      <formula>NOT(ISERROR(SEARCH("膝骨关节炎",X21)))</formula>
    </cfRule>
    <cfRule type="containsText" dxfId="2" priority="4462" operator="between" text="类风湿关节炎）专病门诊">
      <formula>NOT(ISERROR(SEARCH("类风湿关节炎）专病门诊",X21)))</formula>
    </cfRule>
    <cfRule type="containsText" dxfId="1" priority="4463" operator="between" text="系统性红斑狼疮">
      <formula>NOT(ISERROR(SEARCH("系统性红斑狼疮",X21)))</formula>
    </cfRule>
    <cfRule type="containsText" dxfId="0" priority="4464" operator="between" text="强直性脊柱炎">
      <formula>NOT(ISERROR(SEARCH("强直性脊柱炎",X21)))</formula>
    </cfRule>
  </conditionalFormatting>
  <conditionalFormatting sqref="Z21">
    <cfRule type="containsText" dxfId="3" priority="3289" operator="between" text="膝骨关节炎">
      <formula>NOT(ISERROR(SEARCH("膝骨关节炎",Z21)))</formula>
    </cfRule>
    <cfRule type="containsText" dxfId="2" priority="3290" operator="between" text="类风湿关节炎）专病门诊">
      <formula>NOT(ISERROR(SEARCH("类风湿关节炎）专病门诊",Z21)))</formula>
    </cfRule>
    <cfRule type="containsText" dxfId="1" priority="3291" operator="between" text="系统性红斑狼疮">
      <formula>NOT(ISERROR(SEARCH("系统性红斑狼疮",Z21)))</formula>
    </cfRule>
    <cfRule type="containsText" dxfId="0" priority="3292" operator="between" text="强直性脊柱炎">
      <formula>NOT(ISERROR(SEARCH("强直性脊柱炎",Z21)))</formula>
    </cfRule>
  </conditionalFormatting>
  <conditionalFormatting sqref="AA21">
    <cfRule type="containsText" dxfId="0" priority="1352" operator="between" text="强直性脊柱炎">
      <formula>NOT(ISERROR(SEARCH("强直性脊柱炎",AA21)))</formula>
    </cfRule>
    <cfRule type="containsText" dxfId="1" priority="1351" operator="between" text="系统性红斑狼疮">
      <formula>NOT(ISERROR(SEARCH("系统性红斑狼疮",AA21)))</formula>
    </cfRule>
    <cfRule type="containsText" dxfId="2" priority="1350" operator="between" text="类风湿关节炎）专病门诊">
      <formula>NOT(ISERROR(SEARCH("类风湿关节炎）专病门诊",AA21)))</formula>
    </cfRule>
    <cfRule type="containsText" dxfId="3" priority="1349" operator="between" text="膝骨关节炎">
      <formula>NOT(ISERROR(SEARCH("膝骨关节炎",AA21)))</formula>
    </cfRule>
  </conditionalFormatting>
  <conditionalFormatting sqref="AB21">
    <cfRule type="containsText" dxfId="0" priority="100" operator="between" text="强直性脊柱炎">
      <formula>NOT(ISERROR(SEARCH("强直性脊柱炎",AB21)))</formula>
    </cfRule>
    <cfRule type="containsText" dxfId="1" priority="99" operator="between" text="系统性红斑狼疮">
      <formula>NOT(ISERROR(SEARCH("系统性红斑狼疮",AB21)))</formula>
    </cfRule>
    <cfRule type="containsText" dxfId="2" priority="98" operator="between" text="类风湿关节炎）专病门诊">
      <formula>NOT(ISERROR(SEARCH("类风湿关节炎）专病门诊",AB21)))</formula>
    </cfRule>
    <cfRule type="containsText" dxfId="3" priority="97" operator="between" text="膝骨关节炎">
      <formula>NOT(ISERROR(SEARCH("膝骨关节炎",AB21)))</formula>
    </cfRule>
  </conditionalFormatting>
  <conditionalFormatting sqref="D23">
    <cfRule type="containsText" dxfId="0" priority="2416" operator="between" text="强直性脊柱炎">
      <formula>NOT(ISERROR(SEARCH("强直性脊柱炎",D23)))</formula>
    </cfRule>
    <cfRule type="containsText" dxfId="1" priority="2415" operator="between" text="系统性红斑狼疮">
      <formula>NOT(ISERROR(SEARCH("系统性红斑狼疮",D23)))</formula>
    </cfRule>
    <cfRule type="containsText" dxfId="2" priority="2414" operator="between" text="类风湿关节炎）专病门诊">
      <formula>NOT(ISERROR(SEARCH("类风湿关节炎）专病门诊",D23)))</formula>
    </cfRule>
    <cfRule type="containsText" dxfId="3" priority="2413" operator="between" text="膝骨关节炎">
      <formula>NOT(ISERROR(SEARCH("膝骨关节炎",D23)))</formula>
    </cfRule>
  </conditionalFormatting>
  <conditionalFormatting sqref="E23">
    <cfRule type="containsText" dxfId="0" priority="780" operator="between" text="强直性脊柱炎">
      <formula>NOT(ISERROR(SEARCH("强直性脊柱炎",E23)))</formula>
    </cfRule>
    <cfRule type="containsText" dxfId="1" priority="779" operator="between" text="系统性红斑狼疮">
      <formula>NOT(ISERROR(SEARCH("系统性红斑狼疮",E23)))</formula>
    </cfRule>
    <cfRule type="containsText" dxfId="2" priority="778" operator="between" text="类风湿关节炎）专病门诊">
      <formula>NOT(ISERROR(SEARCH("类风湿关节炎）专病门诊",E23)))</formula>
    </cfRule>
    <cfRule type="containsText" dxfId="3" priority="777" operator="between" text="膝骨关节炎">
      <formula>NOT(ISERROR(SEARCH("膝骨关节炎",E23)))</formula>
    </cfRule>
  </conditionalFormatting>
  <conditionalFormatting sqref="F23">
    <cfRule type="containsText" dxfId="0" priority="420" operator="between" text="强直性脊柱炎">
      <formula>NOT(ISERROR(SEARCH("强直性脊柱炎",F23)))</formula>
    </cfRule>
    <cfRule type="containsText" dxfId="1" priority="419" operator="between" text="系统性红斑狼疮">
      <formula>NOT(ISERROR(SEARCH("系统性红斑狼疮",F23)))</formula>
    </cfRule>
    <cfRule type="containsText" dxfId="2" priority="418" operator="between" text="类风湿关节炎）专病门诊">
      <formula>NOT(ISERROR(SEARCH("类风湿关节炎）专病门诊",F23)))</formula>
    </cfRule>
    <cfRule type="containsText" dxfId="3" priority="417" operator="between" text="膝骨关节炎">
      <formula>NOT(ISERROR(SEARCH("膝骨关节炎",F23)))</formula>
    </cfRule>
  </conditionalFormatting>
  <conditionalFormatting sqref="G23">
    <cfRule type="containsText" dxfId="0" priority="708" operator="between" text="强直性脊柱炎">
      <formula>NOT(ISERROR(SEARCH("强直性脊柱炎",G23)))</formula>
    </cfRule>
    <cfRule type="containsText" dxfId="1" priority="707" operator="between" text="系统性红斑狼疮">
      <formula>NOT(ISERROR(SEARCH("系统性红斑狼疮",G23)))</formula>
    </cfRule>
    <cfRule type="containsText" dxfId="2" priority="706" operator="between" text="类风湿关节炎）专病门诊">
      <formula>NOT(ISERROR(SEARCH("类风湿关节炎）专病门诊",G23)))</formula>
    </cfRule>
    <cfRule type="containsText" dxfId="3" priority="705" operator="between" text="膝骨关节炎">
      <formula>NOT(ISERROR(SEARCH("膝骨关节炎",G23)))</formula>
    </cfRule>
  </conditionalFormatting>
  <conditionalFormatting sqref="H23">
    <cfRule type="containsText" dxfId="0" priority="564" operator="between" text="强直性脊柱炎">
      <formula>NOT(ISERROR(SEARCH("强直性脊柱炎",H23)))</formula>
    </cfRule>
    <cfRule type="containsText" dxfId="1" priority="563" operator="between" text="系统性红斑狼疮">
      <formula>NOT(ISERROR(SEARCH("系统性红斑狼疮",H23)))</formula>
    </cfRule>
    <cfRule type="containsText" dxfId="2" priority="562" operator="between" text="类风湿关节炎）专病门诊">
      <formula>NOT(ISERROR(SEARCH("类风湿关节炎）专病门诊",H23)))</formula>
    </cfRule>
    <cfRule type="containsText" dxfId="3" priority="561" operator="between" text="膝骨关节炎">
      <formula>NOT(ISERROR(SEARCH("膝骨关节炎",H23)))</formula>
    </cfRule>
  </conditionalFormatting>
  <conditionalFormatting sqref="I23">
    <cfRule type="containsText" dxfId="0" priority="636" operator="between" text="强直性脊柱炎">
      <formula>NOT(ISERROR(SEARCH("强直性脊柱炎",I23)))</formula>
    </cfRule>
    <cfRule type="containsText" dxfId="1" priority="635" operator="between" text="系统性红斑狼疮">
      <formula>NOT(ISERROR(SEARCH("系统性红斑狼疮",I23)))</formula>
    </cfRule>
    <cfRule type="containsText" dxfId="2" priority="634" operator="between" text="类风湿关节炎）专病门诊">
      <formula>NOT(ISERROR(SEARCH("类风湿关节炎）专病门诊",I23)))</formula>
    </cfRule>
    <cfRule type="containsText" dxfId="3" priority="633" operator="between" text="膝骨关节炎">
      <formula>NOT(ISERROR(SEARCH("膝骨关节炎",I23)))</formula>
    </cfRule>
  </conditionalFormatting>
  <conditionalFormatting sqref="J23">
    <cfRule type="containsText" dxfId="0" priority="1576" operator="between" text="强直性脊柱炎">
      <formula>NOT(ISERROR(SEARCH("强直性脊柱炎",J23)))</formula>
    </cfRule>
    <cfRule type="containsText" dxfId="1" priority="1575" operator="between" text="系统性红斑狼疮">
      <formula>NOT(ISERROR(SEARCH("系统性红斑狼疮",J23)))</formula>
    </cfRule>
    <cfRule type="containsText" dxfId="2" priority="1574" operator="between" text="类风湿关节炎）专病门诊">
      <formula>NOT(ISERROR(SEARCH("类风湿关节炎）专病门诊",J23)))</formula>
    </cfRule>
    <cfRule type="containsText" dxfId="3" priority="1573" operator="between" text="膝骨关节炎">
      <formula>NOT(ISERROR(SEARCH("膝骨关节炎",J23)))</formula>
    </cfRule>
  </conditionalFormatting>
  <conditionalFormatting sqref="K23">
    <cfRule type="containsText" dxfId="0" priority="336" operator="between" text="强直性脊柱炎">
      <formula>NOT(ISERROR(SEARCH("强直性脊柱炎",K23)))</formula>
    </cfRule>
    <cfRule type="containsText" dxfId="1" priority="335" operator="between" text="系统性红斑狼疮">
      <formula>NOT(ISERROR(SEARCH("系统性红斑狼疮",K23)))</formula>
    </cfRule>
    <cfRule type="containsText" dxfId="2" priority="334" operator="between" text="类风湿关节炎）专病门诊">
      <formula>NOT(ISERROR(SEARCH("类风湿关节炎）专病门诊",K23)))</formula>
    </cfRule>
    <cfRule type="containsText" dxfId="3" priority="333" operator="between" text="膝骨关节炎">
      <formula>NOT(ISERROR(SEARCH("膝骨关节炎",K23)))</formula>
    </cfRule>
  </conditionalFormatting>
  <conditionalFormatting sqref="L23">
    <cfRule type="containsText" dxfId="12" priority="216" operator="between" text="强直性脊柱炎">
      <formula>NOT(ISERROR(SEARCH("强直性脊柱炎",L23)))</formula>
    </cfRule>
    <cfRule type="containsText" dxfId="13" priority="215" operator="between" text="系统性红斑狼疮">
      <formula>NOT(ISERROR(SEARCH("系统性红斑狼疮",L23)))</formula>
    </cfRule>
    <cfRule type="containsText" dxfId="14" priority="214" operator="between" text="类风湿关节炎）专病门诊">
      <formula>NOT(ISERROR(SEARCH("类风湿关节炎）专病门诊",L23)))</formula>
    </cfRule>
    <cfRule type="containsText" dxfId="15" priority="213" operator="between" text="膝骨关节炎">
      <formula>NOT(ISERROR(SEARCH("膝骨关节炎",L23)))</formula>
    </cfRule>
  </conditionalFormatting>
  <conditionalFormatting sqref="M23">
    <cfRule type="containsText" dxfId="0" priority="1084" operator="between" text="强直性脊柱炎">
      <formula>NOT(ISERROR(SEARCH("强直性脊柱炎",M23)))</formula>
    </cfRule>
    <cfRule type="containsText" dxfId="1" priority="1083" operator="between" text="系统性红斑狼疮">
      <formula>NOT(ISERROR(SEARCH("系统性红斑狼疮",M23)))</formula>
    </cfRule>
    <cfRule type="containsText" dxfId="2" priority="1082" operator="between" text="类风湿关节炎）专病门诊">
      <formula>NOT(ISERROR(SEARCH("类风湿关节炎）专病门诊",M23)))</formula>
    </cfRule>
    <cfRule type="containsText" dxfId="3" priority="1081" operator="between" text="膝骨关节炎">
      <formula>NOT(ISERROR(SEARCH("膝骨关节炎",M23)))</formula>
    </cfRule>
  </conditionalFormatting>
  <conditionalFormatting sqref="N23">
    <cfRule type="containsText" dxfId="0" priority="1012" operator="between" text="强直性脊柱炎">
      <formula>NOT(ISERROR(SEARCH("强直性脊柱炎",N23)))</formula>
    </cfRule>
    <cfRule type="containsText" dxfId="1" priority="1011" operator="between" text="系统性红斑狼疮">
      <formula>NOT(ISERROR(SEARCH("系统性红斑狼疮",N23)))</formula>
    </cfRule>
    <cfRule type="containsText" dxfId="2" priority="1010" operator="between" text="类风湿关节炎）专病门诊">
      <formula>NOT(ISERROR(SEARCH("类风湿关节炎）专病门诊",N23)))</formula>
    </cfRule>
    <cfRule type="containsText" dxfId="3" priority="1009" operator="between" text="膝骨关节炎">
      <formula>NOT(ISERROR(SEARCH("膝骨关节炎",N23)))</formula>
    </cfRule>
  </conditionalFormatting>
  <conditionalFormatting sqref="O23">
    <cfRule type="containsText" dxfId="0" priority="940" operator="between" text="强直性脊柱炎">
      <formula>NOT(ISERROR(SEARCH("强直性脊柱炎",O23)))</formula>
    </cfRule>
    <cfRule type="containsText" dxfId="1" priority="939" operator="between" text="系统性红斑狼疮">
      <formula>NOT(ISERROR(SEARCH("系统性红斑狼疮",O23)))</formula>
    </cfRule>
    <cfRule type="containsText" dxfId="2" priority="938" operator="between" text="类风湿关节炎）专病门诊">
      <formula>NOT(ISERROR(SEARCH("类风湿关节炎）专病门诊",O23)))</formula>
    </cfRule>
    <cfRule type="containsText" dxfId="3" priority="937" operator="between" text="膝骨关节炎">
      <formula>NOT(ISERROR(SEARCH("膝骨关节炎",O23)))</formula>
    </cfRule>
  </conditionalFormatting>
  <conditionalFormatting sqref="P23">
    <cfRule type="containsText" dxfId="0" priority="868" operator="between" text="强直性脊柱炎">
      <formula>NOT(ISERROR(SEARCH("强直性脊柱炎",P23)))</formula>
    </cfRule>
    <cfRule type="containsText" dxfId="1" priority="867" operator="between" text="系统性红斑狼疮">
      <formula>NOT(ISERROR(SEARCH("系统性红斑狼疮",P23)))</formula>
    </cfRule>
    <cfRule type="containsText" dxfId="2" priority="866" operator="between" text="类风湿关节炎）专病门诊">
      <formula>NOT(ISERROR(SEARCH("类风湿关节炎）专病门诊",P23)))</formula>
    </cfRule>
    <cfRule type="containsText" dxfId="3" priority="865" operator="between" text="膝骨关节炎">
      <formula>NOT(ISERROR(SEARCH("膝骨关节炎",P23)))</formula>
    </cfRule>
  </conditionalFormatting>
  <conditionalFormatting sqref="Q23">
    <cfRule type="containsText" dxfId="3" priority="3445" operator="between" text="膝骨关节炎">
      <formula>NOT(ISERROR(SEARCH("膝骨关节炎",Q23)))</formula>
    </cfRule>
    <cfRule type="containsText" dxfId="2" priority="3446" operator="between" text="类风湿关节炎）专病门诊">
      <formula>NOT(ISERROR(SEARCH("类风湿关节炎）专病门诊",Q23)))</formula>
    </cfRule>
    <cfRule type="containsText" dxfId="1" priority="3447" operator="between" text="系统性红斑狼疮">
      <formula>NOT(ISERROR(SEARCH("系统性红斑狼疮",Q23)))</formula>
    </cfRule>
    <cfRule type="containsText" dxfId="0" priority="3448" operator="between" text="强直性脊柱炎">
      <formula>NOT(ISERROR(SEARCH("强直性脊柱炎",Q23)))</formula>
    </cfRule>
  </conditionalFormatting>
  <conditionalFormatting sqref="T23">
    <cfRule type="containsText" dxfId="7" priority="1212" operator="between" text="强直性脊柱炎">
      <formula>NOT(ISERROR(SEARCH("强直性脊柱炎",T23)))</formula>
    </cfRule>
    <cfRule type="containsText" dxfId="6" priority="1211" operator="between" text="系统性红斑狼疮">
      <formula>NOT(ISERROR(SEARCH("系统性红斑狼疮",T23)))</formula>
    </cfRule>
    <cfRule type="containsText" dxfId="5" priority="1210" operator="between" text="类风湿关节炎）专病门诊">
      <formula>NOT(ISERROR(SEARCH("类风湿关节炎）专病门诊",T23)))</formula>
    </cfRule>
    <cfRule type="containsText" dxfId="4" priority="1209" operator="between" text="膝骨关节炎">
      <formula>NOT(ISERROR(SEARCH("膝骨关节炎",T23)))</formula>
    </cfRule>
  </conditionalFormatting>
  <conditionalFormatting sqref="U23">
    <cfRule type="containsText" dxfId="0" priority="1432" operator="between" text="强直性脊柱炎">
      <formula>NOT(ISERROR(SEARCH("强直性脊柱炎",U23)))</formula>
    </cfRule>
    <cfRule type="containsText" dxfId="1" priority="1431" operator="between" text="系统性红斑狼疮">
      <formula>NOT(ISERROR(SEARCH("系统性红斑狼疮",U23)))</formula>
    </cfRule>
    <cfRule type="containsText" dxfId="2" priority="1430" operator="between" text="类风湿关节炎）专病门诊">
      <formula>NOT(ISERROR(SEARCH("类风湿关节炎）专病门诊",U23)))</formula>
    </cfRule>
    <cfRule type="containsText" dxfId="3" priority="1429" operator="between" text="膝骨关节炎">
      <formula>NOT(ISERROR(SEARCH("膝骨关节炎",U23)))</formula>
    </cfRule>
  </conditionalFormatting>
  <conditionalFormatting sqref="V23">
    <cfRule type="containsText" dxfId="0" priority="1504" operator="between" text="强直性脊柱炎">
      <formula>NOT(ISERROR(SEARCH("强直性脊柱炎",V23)))</formula>
    </cfRule>
    <cfRule type="containsText" dxfId="1" priority="1503" operator="between" text="系统性红斑狼疮">
      <formula>NOT(ISERROR(SEARCH("系统性红斑狼疮",V23)))</formula>
    </cfRule>
    <cfRule type="containsText" dxfId="2" priority="1502" operator="between" text="类风湿关节炎）专病门诊">
      <formula>NOT(ISERROR(SEARCH("类风湿关节炎）专病门诊",V23)))</formula>
    </cfRule>
    <cfRule type="containsText" dxfId="3" priority="1501" operator="between" text="膝骨关节炎">
      <formula>NOT(ISERROR(SEARCH("膝骨关节炎",V23)))</formula>
    </cfRule>
  </conditionalFormatting>
  <conditionalFormatting sqref="W23">
    <cfRule type="containsText" dxfId="3" priority="2673" operator="between" text="膝骨关节炎">
      <formula>NOT(ISERROR(SEARCH("膝骨关节炎",W23)))</formula>
    </cfRule>
    <cfRule type="containsText" dxfId="2" priority="2674" operator="between" text="类风湿关节炎）专病门诊">
      <formula>NOT(ISERROR(SEARCH("类风湿关节炎）专病门诊",W23)))</formula>
    </cfRule>
    <cfRule type="containsText" dxfId="1" priority="2675" operator="between" text="系统性红斑狼疮">
      <formula>NOT(ISERROR(SEARCH("系统性红斑狼疮",W23)))</formula>
    </cfRule>
    <cfRule type="containsText" dxfId="0" priority="2676" operator="between" text="强直性脊柱炎">
      <formula>NOT(ISERROR(SEARCH("强直性脊柱炎",W23)))</formula>
    </cfRule>
  </conditionalFormatting>
  <conditionalFormatting sqref="X23">
    <cfRule type="containsText" dxfId="3" priority="4457" operator="between" text="膝骨关节炎">
      <formula>NOT(ISERROR(SEARCH("膝骨关节炎",X23)))</formula>
    </cfRule>
    <cfRule type="containsText" dxfId="2" priority="4458" operator="between" text="类风湿关节炎）专病门诊">
      <formula>NOT(ISERROR(SEARCH("类风湿关节炎）专病门诊",X23)))</formula>
    </cfRule>
    <cfRule type="containsText" dxfId="1" priority="4459" operator="between" text="系统性红斑狼疮">
      <formula>NOT(ISERROR(SEARCH("系统性红斑狼疮",X23)))</formula>
    </cfRule>
    <cfRule type="containsText" dxfId="0" priority="4460" operator="between" text="强直性脊柱炎">
      <formula>NOT(ISERROR(SEARCH("强直性脊柱炎",X23)))</formula>
    </cfRule>
  </conditionalFormatting>
  <conditionalFormatting sqref="AA23">
    <cfRule type="containsText" dxfId="0" priority="1348" operator="between" text="强直性脊柱炎">
      <formula>NOT(ISERROR(SEARCH("强直性脊柱炎",AA23)))</formula>
    </cfRule>
    <cfRule type="containsText" dxfId="1" priority="1347" operator="between" text="系统性红斑狼疮">
      <formula>NOT(ISERROR(SEARCH("系统性红斑狼疮",AA23)))</formula>
    </cfRule>
    <cfRule type="containsText" dxfId="2" priority="1346" operator="between" text="类风湿关节炎）专病门诊">
      <formula>NOT(ISERROR(SEARCH("类风湿关节炎）专病门诊",AA23)))</formula>
    </cfRule>
    <cfRule type="containsText" dxfId="3" priority="1345" operator="between" text="膝骨关节炎">
      <formula>NOT(ISERROR(SEARCH("膝骨关节炎",AA23)))</formula>
    </cfRule>
  </conditionalFormatting>
  <conditionalFormatting sqref="AB23">
    <cfRule type="containsText" dxfId="0" priority="96" operator="between" text="强直性脊柱炎">
      <formula>NOT(ISERROR(SEARCH("强直性脊柱炎",AB23)))</formula>
    </cfRule>
    <cfRule type="containsText" dxfId="1" priority="95" operator="between" text="系统性红斑狼疮">
      <formula>NOT(ISERROR(SEARCH("系统性红斑狼疮",AB23)))</formula>
    </cfRule>
    <cfRule type="containsText" dxfId="2" priority="94" operator="between" text="类风湿关节炎）专病门诊">
      <formula>NOT(ISERROR(SEARCH("类风湿关节炎）专病门诊",AB23)))</formula>
    </cfRule>
    <cfRule type="containsText" dxfId="3" priority="93" operator="between" text="膝骨关节炎">
      <formula>NOT(ISERROR(SEARCH("膝骨关节炎",AB23)))</formula>
    </cfRule>
  </conditionalFormatting>
  <conditionalFormatting sqref="L25">
    <cfRule type="containsText" dxfId="12" priority="212" operator="between" text="强直性脊柱炎">
      <formula>NOT(ISERROR(SEARCH("强直性脊柱炎",L25)))</formula>
    </cfRule>
    <cfRule type="containsText" dxfId="13" priority="211" operator="between" text="系统性红斑狼疮">
      <formula>NOT(ISERROR(SEARCH("系统性红斑狼疮",L25)))</formula>
    </cfRule>
    <cfRule type="containsText" dxfId="14" priority="210" operator="between" text="类风湿关节炎）专病门诊">
      <formula>NOT(ISERROR(SEARCH("类风湿关节炎）专病门诊",L25)))</formula>
    </cfRule>
    <cfRule type="containsText" dxfId="15" priority="209" operator="between" text="膝骨关节炎">
      <formula>NOT(ISERROR(SEARCH("膝骨关节炎",L25)))</formula>
    </cfRule>
    <cfRule type="containsText" dxfId="12" priority="208" operator="between" text="强直性脊柱炎">
      <formula>NOT(ISERROR(SEARCH("强直性脊柱炎",L25)))</formula>
    </cfRule>
    <cfRule type="containsText" dxfId="13" priority="207" operator="between" text="系统性红斑狼疮">
      <formula>NOT(ISERROR(SEARCH("系统性红斑狼疮",L25)))</formula>
    </cfRule>
    <cfRule type="containsText" dxfId="14" priority="206" operator="between" text="类风湿关节炎）专病门诊">
      <formula>NOT(ISERROR(SEARCH("类风湿关节炎）专病门诊",L25)))</formula>
    </cfRule>
    <cfRule type="containsText" dxfId="15" priority="205" operator="between" text="膝骨关节炎">
      <formula>NOT(ISERROR(SEARCH("膝骨关节炎",L25)))</formula>
    </cfRule>
  </conditionalFormatting>
  <conditionalFormatting sqref="T25">
    <cfRule type="containsText" dxfId="7" priority="1224" operator="between" text="强直性脊柱炎">
      <formula>NOT(ISERROR(SEARCH("强直性脊柱炎",T25)))</formula>
    </cfRule>
    <cfRule type="containsText" dxfId="6" priority="1223" operator="between" text="系统性红斑狼疮">
      <formula>NOT(ISERROR(SEARCH("系统性红斑狼疮",T25)))</formula>
    </cfRule>
    <cfRule type="containsText" dxfId="5" priority="1222" operator="between" text="类风湿关节炎）专病门诊">
      <formula>NOT(ISERROR(SEARCH("类风湿关节炎）专病门诊",T25)))</formula>
    </cfRule>
    <cfRule type="containsText" dxfId="4" priority="1221" operator="between" text="膝骨关节炎">
      <formula>NOT(ISERROR(SEARCH("膝骨关节炎",T25)))</formula>
    </cfRule>
  </conditionalFormatting>
  <conditionalFormatting sqref="AB25">
    <cfRule type="containsText" dxfId="0" priority="92" operator="between" text="强直性脊柱炎">
      <formula>NOT(ISERROR(SEARCH("强直性脊柱炎",AB25)))</formula>
    </cfRule>
    <cfRule type="containsText" dxfId="1" priority="91" operator="between" text="系统性红斑狼疮">
      <formula>NOT(ISERROR(SEARCH("系统性红斑狼疮",AB25)))</formula>
    </cfRule>
    <cfRule type="containsText" dxfId="2" priority="90" operator="between" text="类风湿关节炎）专病门诊">
      <formula>NOT(ISERROR(SEARCH("类风湿关节炎）专病门诊",AB25)))</formula>
    </cfRule>
    <cfRule type="containsText" dxfId="3" priority="89" operator="between" text="膝骨关节炎">
      <formula>NOT(ISERROR(SEARCH("膝骨关节炎",AB25)))</formula>
    </cfRule>
  </conditionalFormatting>
  <conditionalFormatting sqref="AB26">
    <cfRule type="containsText" dxfId="0" priority="20" operator="between" text="强直性脊柱炎">
      <formula>NOT(ISERROR(SEARCH("强直性脊柱炎",AB26)))</formula>
    </cfRule>
    <cfRule type="containsText" dxfId="1" priority="19" operator="between" text="系统性红斑狼疮">
      <formula>NOT(ISERROR(SEARCH("系统性红斑狼疮",AB26)))</formula>
    </cfRule>
    <cfRule type="containsText" dxfId="2" priority="18" operator="between" text="类风湿关节炎）专病门诊">
      <formula>NOT(ISERROR(SEARCH("类风湿关节炎）专病门诊",AB26)))</formula>
    </cfRule>
    <cfRule type="containsText" dxfId="3" priority="17" operator="between" text="膝骨关节炎">
      <formula>NOT(ISERROR(SEARCH("膝骨关节炎",AB26)))</formula>
    </cfRule>
  </conditionalFormatting>
  <conditionalFormatting sqref="D27">
    <cfRule type="containsText" dxfId="0" priority="2300" operator="between" text="强直性脊柱炎">
      <formula>NOT(ISERROR(SEARCH("强直性脊柱炎",D27)))</formula>
    </cfRule>
    <cfRule type="containsText" dxfId="1" priority="2299" operator="between" text="系统性红斑狼疮">
      <formula>NOT(ISERROR(SEARCH("系统性红斑狼疮",D27)))</formula>
    </cfRule>
    <cfRule type="containsText" dxfId="2" priority="2298" operator="between" text="类风湿关节炎）专病门诊">
      <formula>NOT(ISERROR(SEARCH("类风湿关节炎）专病门诊",D27)))</formula>
    </cfRule>
    <cfRule type="containsText" dxfId="3" priority="2297" operator="between" text="膝骨关节炎">
      <formula>NOT(ISERROR(SEARCH("膝骨关节炎",D27)))</formula>
    </cfRule>
  </conditionalFormatting>
  <conditionalFormatting sqref="S27">
    <cfRule type="containsText" dxfId="15" priority="1721" operator="between" text="膝骨关节炎">
      <formula>NOT(ISERROR(SEARCH("膝骨关节炎",S27)))</formula>
    </cfRule>
    <cfRule type="containsText" dxfId="14" priority="1722" operator="between" text="类风湿关节炎）专病门诊">
      <formula>NOT(ISERROR(SEARCH("类风湿关节炎）专病门诊",S27)))</formula>
    </cfRule>
    <cfRule type="containsText" dxfId="13" priority="1723" operator="between" text="系统性红斑狼疮">
      <formula>NOT(ISERROR(SEARCH("系统性红斑狼疮",S27)))</formula>
    </cfRule>
    <cfRule type="containsText" dxfId="12" priority="1724" operator="between" text="强直性脊柱炎">
      <formula>NOT(ISERROR(SEARCH("强直性脊柱炎",S27)))</formula>
    </cfRule>
  </conditionalFormatting>
  <conditionalFormatting sqref="T27">
    <cfRule type="containsText" dxfId="7" priority="1220" operator="between" text="强直性脊柱炎">
      <formula>NOT(ISERROR(SEARCH("强直性脊柱炎",T27)))</formula>
    </cfRule>
    <cfRule type="containsText" dxfId="6" priority="1219" operator="between" text="系统性红斑狼疮">
      <formula>NOT(ISERROR(SEARCH("系统性红斑狼疮",T27)))</formula>
    </cfRule>
    <cfRule type="containsText" dxfId="5" priority="1218" operator="between" text="类风湿关节炎）专病门诊">
      <formula>NOT(ISERROR(SEARCH("类风湿关节炎）专病门诊",T27)))</formula>
    </cfRule>
    <cfRule type="containsText" dxfId="4" priority="1217" operator="between" text="膝骨关节炎">
      <formula>NOT(ISERROR(SEARCH("膝骨关节炎",T27)))</formula>
    </cfRule>
  </conditionalFormatting>
  <conditionalFormatting sqref="AB27">
    <cfRule type="containsText" dxfId="0" priority="88" operator="between" text="强直性脊柱炎">
      <formula>NOT(ISERROR(SEARCH("强直性脊柱炎",AB27)))</formula>
    </cfRule>
    <cfRule type="containsText" dxfId="1" priority="87" operator="between" text="系统性红斑狼疮">
      <formula>NOT(ISERROR(SEARCH("系统性红斑狼疮",AB27)))</formula>
    </cfRule>
    <cfRule type="containsText" dxfId="2" priority="86" operator="between" text="类风湿关节炎）专病门诊">
      <formula>NOT(ISERROR(SEARCH("类风湿关节炎）专病门诊",AB27)))</formula>
    </cfRule>
    <cfRule type="containsText" dxfId="3" priority="85" operator="between" text="膝骨关节炎">
      <formula>NOT(ISERROR(SEARCH("膝骨关节炎",AB27)))</formula>
    </cfRule>
  </conditionalFormatting>
  <conditionalFormatting sqref="D29">
    <cfRule type="containsText" dxfId="0" priority="2304" operator="between" text="强直性脊柱炎">
      <formula>NOT(ISERROR(SEARCH("强直性脊柱炎",D29)))</formula>
    </cfRule>
    <cfRule type="containsText" dxfId="1" priority="2303" operator="between" text="系统性红斑狼疮">
      <formula>NOT(ISERROR(SEARCH("系统性红斑狼疮",D29)))</formula>
    </cfRule>
    <cfRule type="containsText" dxfId="2" priority="2302" operator="between" text="类风湿关节炎）专病门诊">
      <formula>NOT(ISERROR(SEARCH("类风湿关节炎）专病门诊",D29)))</formula>
    </cfRule>
    <cfRule type="containsText" dxfId="3" priority="2301" operator="between" text="膝骨关节炎">
      <formula>NOT(ISERROR(SEARCH("膝骨关节炎",D29)))</formula>
    </cfRule>
  </conditionalFormatting>
  <conditionalFormatting sqref="E29">
    <cfRule type="containsText" dxfId="0" priority="776" operator="between" text="强直性脊柱炎">
      <formula>NOT(ISERROR(SEARCH("强直性脊柱炎",E29)))</formula>
    </cfRule>
    <cfRule type="containsText" dxfId="1" priority="775" operator="between" text="系统性红斑狼疮">
      <formula>NOT(ISERROR(SEARCH("系统性红斑狼疮",E29)))</formula>
    </cfRule>
    <cfRule type="containsText" dxfId="2" priority="774" operator="between" text="类风湿关节炎）专病门诊">
      <formula>NOT(ISERROR(SEARCH("类风湿关节炎）专病门诊",E29)))</formula>
    </cfRule>
    <cfRule type="containsText" dxfId="3" priority="773" operator="between" text="膝骨关节炎">
      <formula>NOT(ISERROR(SEARCH("膝骨关节炎",E29)))</formula>
    </cfRule>
  </conditionalFormatting>
  <conditionalFormatting sqref="F29">
    <cfRule type="containsText" dxfId="0" priority="416" operator="between" text="强直性脊柱炎">
      <formula>NOT(ISERROR(SEARCH("强直性脊柱炎",F29)))</formula>
    </cfRule>
    <cfRule type="containsText" dxfId="1" priority="415" operator="between" text="系统性红斑狼疮">
      <formula>NOT(ISERROR(SEARCH("系统性红斑狼疮",F29)))</formula>
    </cfRule>
    <cfRule type="containsText" dxfId="2" priority="414" operator="between" text="类风湿关节炎）专病门诊">
      <formula>NOT(ISERROR(SEARCH("类风湿关节炎）专病门诊",F29)))</formula>
    </cfRule>
    <cfRule type="containsText" dxfId="3" priority="413" operator="between" text="膝骨关节炎">
      <formula>NOT(ISERROR(SEARCH("膝骨关节炎",F29)))</formula>
    </cfRule>
  </conditionalFormatting>
  <conditionalFormatting sqref="G29">
    <cfRule type="containsText" dxfId="0" priority="704" operator="between" text="强直性脊柱炎">
      <formula>NOT(ISERROR(SEARCH("强直性脊柱炎",G29)))</formula>
    </cfRule>
    <cfRule type="containsText" dxfId="1" priority="703" operator="between" text="系统性红斑狼疮">
      <formula>NOT(ISERROR(SEARCH("系统性红斑狼疮",G29)))</formula>
    </cfRule>
    <cfRule type="containsText" dxfId="2" priority="702" operator="between" text="类风湿关节炎）专病门诊">
      <formula>NOT(ISERROR(SEARCH("类风湿关节炎）专病门诊",G29)))</formula>
    </cfRule>
    <cfRule type="containsText" dxfId="3" priority="701" operator="between" text="膝骨关节炎">
      <formula>NOT(ISERROR(SEARCH("膝骨关节炎",G29)))</formula>
    </cfRule>
  </conditionalFormatting>
  <conditionalFormatting sqref="H29">
    <cfRule type="containsText" dxfId="0" priority="560" operator="between" text="强直性脊柱炎">
      <formula>NOT(ISERROR(SEARCH("强直性脊柱炎",H29)))</formula>
    </cfRule>
    <cfRule type="containsText" dxfId="1" priority="559" operator="between" text="系统性红斑狼疮">
      <formula>NOT(ISERROR(SEARCH("系统性红斑狼疮",H29)))</formula>
    </cfRule>
    <cfRule type="containsText" dxfId="2" priority="558" operator="between" text="类风湿关节炎）专病门诊">
      <formula>NOT(ISERROR(SEARCH("类风湿关节炎）专病门诊",H29)))</formula>
    </cfRule>
    <cfRule type="containsText" dxfId="3" priority="557" operator="between" text="膝骨关节炎">
      <formula>NOT(ISERROR(SEARCH("膝骨关节炎",H29)))</formula>
    </cfRule>
  </conditionalFormatting>
  <conditionalFormatting sqref="I29">
    <cfRule type="containsText" dxfId="0" priority="632" operator="between" text="强直性脊柱炎">
      <formula>NOT(ISERROR(SEARCH("强直性脊柱炎",I29)))</formula>
    </cfRule>
    <cfRule type="containsText" dxfId="1" priority="631" operator="between" text="系统性红斑狼疮">
      <formula>NOT(ISERROR(SEARCH("系统性红斑狼疮",I29)))</formula>
    </cfRule>
    <cfRule type="containsText" dxfId="2" priority="630" operator="between" text="类风湿关节炎）专病门诊">
      <formula>NOT(ISERROR(SEARCH("类风湿关节炎）专病门诊",I29)))</formula>
    </cfRule>
    <cfRule type="containsText" dxfId="3" priority="629" operator="between" text="膝骨关节炎">
      <formula>NOT(ISERROR(SEARCH("膝骨关节炎",I29)))</formula>
    </cfRule>
  </conditionalFormatting>
  <conditionalFormatting sqref="J29">
    <cfRule type="containsText" dxfId="0" priority="1572" operator="between" text="强直性脊柱炎">
      <formula>NOT(ISERROR(SEARCH("强直性脊柱炎",J29)))</formula>
    </cfRule>
    <cfRule type="containsText" dxfId="1" priority="1571" operator="between" text="系统性红斑狼疮">
      <formula>NOT(ISERROR(SEARCH("系统性红斑狼疮",J29)))</formula>
    </cfRule>
    <cfRule type="containsText" dxfId="2" priority="1570" operator="between" text="类风湿关节炎）专病门诊">
      <formula>NOT(ISERROR(SEARCH("类风湿关节炎）专病门诊",J29)))</formula>
    </cfRule>
    <cfRule type="containsText" dxfId="3" priority="1569" operator="between" text="膝骨关节炎">
      <formula>NOT(ISERROR(SEARCH("膝骨关节炎",J29)))</formula>
    </cfRule>
  </conditionalFormatting>
  <conditionalFormatting sqref="K29">
    <cfRule type="containsText" dxfId="0" priority="332" operator="between" text="强直性脊柱炎">
      <formula>NOT(ISERROR(SEARCH("强直性脊柱炎",K29)))</formula>
    </cfRule>
    <cfRule type="containsText" dxfId="1" priority="331" operator="between" text="系统性红斑狼疮">
      <formula>NOT(ISERROR(SEARCH("系统性红斑狼疮",K29)))</formula>
    </cfRule>
    <cfRule type="containsText" dxfId="2" priority="330" operator="between" text="类风湿关节炎）专病门诊">
      <formula>NOT(ISERROR(SEARCH("类风湿关节炎）专病门诊",K29)))</formula>
    </cfRule>
    <cfRule type="containsText" dxfId="3" priority="329" operator="between" text="膝骨关节炎">
      <formula>NOT(ISERROR(SEARCH("膝骨关节炎",K29)))</formula>
    </cfRule>
  </conditionalFormatting>
  <conditionalFormatting sqref="L29">
    <cfRule type="containsText" dxfId="12" priority="264" operator="between" text="强直性脊柱炎">
      <formula>NOT(ISERROR(SEARCH("强直性脊柱炎",L29)))</formula>
    </cfRule>
    <cfRule type="containsText" dxfId="13" priority="263" operator="between" text="系统性红斑狼疮">
      <formula>NOT(ISERROR(SEARCH("系统性红斑狼疮",L29)))</formula>
    </cfRule>
    <cfRule type="containsText" dxfId="14" priority="262" operator="between" text="类风湿关节炎）专病门诊">
      <formula>NOT(ISERROR(SEARCH("类风湿关节炎）专病门诊",L29)))</formula>
    </cfRule>
    <cfRule type="containsText" dxfId="15" priority="261" operator="between" text="膝骨关节炎">
      <formula>NOT(ISERROR(SEARCH("膝骨关节炎",L29)))</formula>
    </cfRule>
  </conditionalFormatting>
  <conditionalFormatting sqref="M29">
    <cfRule type="containsText" dxfId="0" priority="1080" operator="between" text="强直性脊柱炎">
      <formula>NOT(ISERROR(SEARCH("强直性脊柱炎",M29)))</formula>
    </cfRule>
    <cfRule type="containsText" dxfId="1" priority="1079" operator="between" text="系统性红斑狼疮">
      <formula>NOT(ISERROR(SEARCH("系统性红斑狼疮",M29)))</formula>
    </cfRule>
    <cfRule type="containsText" dxfId="2" priority="1078" operator="between" text="类风湿关节炎）专病门诊">
      <formula>NOT(ISERROR(SEARCH("类风湿关节炎）专病门诊",M29)))</formula>
    </cfRule>
    <cfRule type="containsText" dxfId="3" priority="1077" operator="between" text="膝骨关节炎">
      <formula>NOT(ISERROR(SEARCH("膝骨关节炎",M29)))</formula>
    </cfRule>
  </conditionalFormatting>
  <conditionalFormatting sqref="N29">
    <cfRule type="containsText" dxfId="0" priority="1008" operator="between" text="强直性脊柱炎">
      <formula>NOT(ISERROR(SEARCH("强直性脊柱炎",N29)))</formula>
    </cfRule>
    <cfRule type="containsText" dxfId="1" priority="1007" operator="between" text="系统性红斑狼疮">
      <formula>NOT(ISERROR(SEARCH("系统性红斑狼疮",N29)))</formula>
    </cfRule>
    <cfRule type="containsText" dxfId="2" priority="1006" operator="between" text="类风湿关节炎）专病门诊">
      <formula>NOT(ISERROR(SEARCH("类风湿关节炎）专病门诊",N29)))</formula>
    </cfRule>
    <cfRule type="containsText" dxfId="3" priority="1005" operator="between" text="膝骨关节炎">
      <formula>NOT(ISERROR(SEARCH("膝骨关节炎",N29)))</formula>
    </cfRule>
  </conditionalFormatting>
  <conditionalFormatting sqref="O29">
    <cfRule type="containsText" dxfId="0" priority="936" operator="between" text="强直性脊柱炎">
      <formula>NOT(ISERROR(SEARCH("强直性脊柱炎",O29)))</formula>
    </cfRule>
    <cfRule type="containsText" dxfId="1" priority="935" operator="between" text="系统性红斑狼疮">
      <formula>NOT(ISERROR(SEARCH("系统性红斑狼疮",O29)))</formula>
    </cfRule>
    <cfRule type="containsText" dxfId="2" priority="934" operator="between" text="类风湿关节炎）专病门诊">
      <formula>NOT(ISERROR(SEARCH("类风湿关节炎）专病门诊",O29)))</formula>
    </cfRule>
    <cfRule type="containsText" dxfId="3" priority="933" operator="between" text="膝骨关节炎">
      <formula>NOT(ISERROR(SEARCH("膝骨关节炎",O29)))</formula>
    </cfRule>
  </conditionalFormatting>
  <conditionalFormatting sqref="P29">
    <cfRule type="containsText" dxfId="0" priority="864" operator="between" text="强直性脊柱炎">
      <formula>NOT(ISERROR(SEARCH("强直性脊柱炎",P29)))</formula>
    </cfRule>
    <cfRule type="containsText" dxfId="1" priority="863" operator="between" text="系统性红斑狼疮">
      <formula>NOT(ISERROR(SEARCH("系统性红斑狼疮",P29)))</formula>
    </cfRule>
    <cfRule type="containsText" dxfId="2" priority="862" operator="between" text="类风湿关节炎）专病门诊">
      <formula>NOT(ISERROR(SEARCH("类风湿关节炎）专病门诊",P29)))</formula>
    </cfRule>
    <cfRule type="containsText" dxfId="3" priority="861" operator="between" text="膝骨关节炎">
      <formula>NOT(ISERROR(SEARCH("膝骨关节炎",P29)))</formula>
    </cfRule>
  </conditionalFormatting>
  <conditionalFormatting sqref="Q29">
    <cfRule type="containsText" dxfId="3" priority="3441" operator="between" text="膝骨关节炎">
      <formula>NOT(ISERROR(SEARCH("膝骨关节炎",Q29)))</formula>
    </cfRule>
    <cfRule type="containsText" dxfId="2" priority="3442" operator="between" text="类风湿关节炎）专病门诊">
      <formula>NOT(ISERROR(SEARCH("类风湿关节炎）专病门诊",Q29)))</formula>
    </cfRule>
    <cfRule type="containsText" dxfId="1" priority="3443" operator="between" text="系统性红斑狼疮">
      <formula>NOT(ISERROR(SEARCH("系统性红斑狼疮",Q29)))</formula>
    </cfRule>
    <cfRule type="containsText" dxfId="0" priority="3444" operator="between" text="强直性脊柱炎">
      <formula>NOT(ISERROR(SEARCH("强直性脊柱炎",Q29)))</formula>
    </cfRule>
  </conditionalFormatting>
  <conditionalFormatting sqref="U29">
    <cfRule type="containsText" dxfId="0" priority="1428" operator="between" text="强直性脊柱炎">
      <formula>NOT(ISERROR(SEARCH("强直性脊柱炎",U29)))</formula>
    </cfRule>
    <cfRule type="containsText" dxfId="1" priority="1427" operator="between" text="系统性红斑狼疮">
      <formula>NOT(ISERROR(SEARCH("系统性红斑狼疮",U29)))</formula>
    </cfRule>
    <cfRule type="containsText" dxfId="2" priority="1426" operator="between" text="类风湿关节炎）专病门诊">
      <formula>NOT(ISERROR(SEARCH("类风湿关节炎）专病门诊",U29)))</formula>
    </cfRule>
    <cfRule type="containsText" dxfId="3" priority="1425" operator="between" text="膝骨关节炎">
      <formula>NOT(ISERROR(SEARCH("膝骨关节炎",U29)))</formula>
    </cfRule>
  </conditionalFormatting>
  <conditionalFormatting sqref="V29">
    <cfRule type="containsText" dxfId="0" priority="1500" operator="between" text="强直性脊柱炎">
      <formula>NOT(ISERROR(SEARCH("强直性脊柱炎",V29)))</formula>
    </cfRule>
    <cfRule type="containsText" dxfId="1" priority="1499" operator="between" text="系统性红斑狼疮">
      <formula>NOT(ISERROR(SEARCH("系统性红斑狼疮",V29)))</formula>
    </cfRule>
    <cfRule type="containsText" dxfId="2" priority="1498" operator="between" text="类风湿关节炎）专病门诊">
      <formula>NOT(ISERROR(SEARCH("类风湿关节炎）专病门诊",V29)))</formula>
    </cfRule>
    <cfRule type="containsText" dxfId="3" priority="1497" operator="between" text="膝骨关节炎">
      <formula>NOT(ISERROR(SEARCH("膝骨关节炎",V29)))</formula>
    </cfRule>
  </conditionalFormatting>
  <conditionalFormatting sqref="W29">
    <cfRule type="containsText" dxfId="3" priority="2669" operator="between" text="膝骨关节炎">
      <formula>NOT(ISERROR(SEARCH("膝骨关节炎",W29)))</formula>
    </cfRule>
    <cfRule type="containsText" dxfId="2" priority="2670" operator="between" text="类风湿关节炎）专病门诊">
      <formula>NOT(ISERROR(SEARCH("类风湿关节炎）专病门诊",W29)))</formula>
    </cfRule>
    <cfRule type="containsText" dxfId="1" priority="2671" operator="between" text="系统性红斑狼疮">
      <formula>NOT(ISERROR(SEARCH("系统性红斑狼疮",W29)))</formula>
    </cfRule>
    <cfRule type="containsText" dxfId="0" priority="2672" operator="between" text="强直性脊柱炎">
      <formula>NOT(ISERROR(SEARCH("强直性脊柱炎",W29)))</formula>
    </cfRule>
  </conditionalFormatting>
  <conditionalFormatting sqref="X29">
    <cfRule type="containsText" dxfId="3" priority="4453" operator="between" text="膝骨关节炎">
      <formula>NOT(ISERROR(SEARCH("膝骨关节炎",X29)))</formula>
    </cfRule>
    <cfRule type="containsText" dxfId="2" priority="4454" operator="between" text="类风湿关节炎）专病门诊">
      <formula>NOT(ISERROR(SEARCH("类风湿关节炎）专病门诊",X29)))</formula>
    </cfRule>
    <cfRule type="containsText" dxfId="1" priority="4455" operator="between" text="系统性红斑狼疮">
      <formula>NOT(ISERROR(SEARCH("系统性红斑狼疮",X29)))</formula>
    </cfRule>
    <cfRule type="containsText" dxfId="0" priority="4456" operator="between" text="强直性脊柱炎">
      <formula>NOT(ISERROR(SEARCH("强直性脊柱炎",X29)))</formula>
    </cfRule>
  </conditionalFormatting>
  <conditionalFormatting sqref="Z29">
    <cfRule type="containsText" dxfId="3" priority="3285" operator="between" text="膝骨关节炎">
      <formula>NOT(ISERROR(SEARCH("膝骨关节炎",Z29)))</formula>
    </cfRule>
    <cfRule type="containsText" dxfId="2" priority="3286" operator="between" text="类风湿关节炎）专病门诊">
      <formula>NOT(ISERROR(SEARCH("类风湿关节炎）专病门诊",Z29)))</formula>
    </cfRule>
    <cfRule type="containsText" dxfId="1" priority="3287" operator="between" text="系统性红斑狼疮">
      <formula>NOT(ISERROR(SEARCH("系统性红斑狼疮",Z29)))</formula>
    </cfRule>
    <cfRule type="containsText" dxfId="0" priority="3288" operator="between" text="强直性脊柱炎">
      <formula>NOT(ISERROR(SEARCH("强直性脊柱炎",Z29)))</formula>
    </cfRule>
  </conditionalFormatting>
  <conditionalFormatting sqref="AA29">
    <cfRule type="containsText" dxfId="0" priority="1344" operator="between" text="强直性脊柱炎">
      <formula>NOT(ISERROR(SEARCH("强直性脊柱炎",AA29)))</formula>
    </cfRule>
    <cfRule type="containsText" dxfId="1" priority="1343" operator="between" text="系统性红斑狼疮">
      <formula>NOT(ISERROR(SEARCH("系统性红斑狼疮",AA29)))</formula>
    </cfRule>
    <cfRule type="containsText" dxfId="2" priority="1342" operator="between" text="类风湿关节炎）专病门诊">
      <formula>NOT(ISERROR(SEARCH("类风湿关节炎）专病门诊",AA29)))</formula>
    </cfRule>
    <cfRule type="containsText" dxfId="3" priority="1341" operator="between" text="膝骨关节炎">
      <formula>NOT(ISERROR(SEARCH("膝骨关节炎",AA29)))</formula>
    </cfRule>
  </conditionalFormatting>
  <conditionalFormatting sqref="AB29">
    <cfRule type="containsText" dxfId="0" priority="84" operator="between" text="强直性脊柱炎">
      <formula>NOT(ISERROR(SEARCH("强直性脊柱炎",AB29)))</formula>
    </cfRule>
    <cfRule type="containsText" dxfId="1" priority="83" operator="between" text="系统性红斑狼疮">
      <formula>NOT(ISERROR(SEARCH("系统性红斑狼疮",AB29)))</formula>
    </cfRule>
    <cfRule type="containsText" dxfId="2" priority="82" operator="between" text="类风湿关节炎）专病门诊">
      <formula>NOT(ISERROR(SEARCH("类风湿关节炎）专病门诊",AB29)))</formula>
    </cfRule>
    <cfRule type="containsText" dxfId="3" priority="81" operator="between" text="膝骨关节炎">
      <formula>NOT(ISERROR(SEARCH("膝骨关节炎",AB29)))</formula>
    </cfRule>
  </conditionalFormatting>
  <conditionalFormatting sqref="K31">
    <cfRule type="containsText" dxfId="0" priority="364" operator="between" text="强直性脊柱炎">
      <formula>NOT(ISERROR(SEARCH("强直性脊柱炎",K31)))</formula>
    </cfRule>
    <cfRule type="containsText" dxfId="1" priority="363" operator="between" text="系统性红斑狼疮">
      <formula>NOT(ISERROR(SEARCH("系统性红斑狼疮",K31)))</formula>
    </cfRule>
    <cfRule type="containsText" dxfId="2" priority="362" operator="between" text="类风湿关节炎）专病门诊">
      <formula>NOT(ISERROR(SEARCH("类风湿关节炎）专病门诊",K31)))</formula>
    </cfRule>
    <cfRule type="containsText" dxfId="3" priority="361" operator="between" text="膝骨关节炎">
      <formula>NOT(ISERROR(SEARCH("膝骨关节炎",K31)))</formula>
    </cfRule>
  </conditionalFormatting>
  <conditionalFormatting sqref="L31">
    <cfRule type="containsText" dxfId="12" priority="276" operator="between" text="强直性脊柱炎">
      <formula>NOT(ISERROR(SEARCH("强直性脊柱炎",L31)))</formula>
    </cfRule>
    <cfRule type="containsText" dxfId="13" priority="275" operator="between" text="系统性红斑狼疮">
      <formula>NOT(ISERROR(SEARCH("系统性红斑狼疮",L31)))</formula>
    </cfRule>
    <cfRule type="containsText" dxfId="14" priority="274" operator="between" text="类风湿关节炎）专病门诊">
      <formula>NOT(ISERROR(SEARCH("类风湿关节炎）专病门诊",L31)))</formula>
    </cfRule>
    <cfRule type="containsText" dxfId="15" priority="273" operator="between" text="膝骨关节炎">
      <formula>NOT(ISERROR(SEARCH("膝骨关节炎",L31)))</formula>
    </cfRule>
  </conditionalFormatting>
  <conditionalFormatting sqref="T31">
    <cfRule type="containsText" dxfId="7" priority="1284" operator="between" text="强直性脊柱炎">
      <formula>NOT(ISERROR(SEARCH("强直性脊柱炎",T31)))</formula>
    </cfRule>
    <cfRule type="containsText" dxfId="6" priority="1283" operator="between" text="系统性红斑狼疮">
      <formula>NOT(ISERROR(SEARCH("系统性红斑狼疮",T31)))</formula>
    </cfRule>
    <cfRule type="containsText" dxfId="5" priority="1282" operator="between" text="类风湿关节炎）专病门诊">
      <formula>NOT(ISERROR(SEARCH("类风湿关节炎）专病门诊",T31)))</formula>
    </cfRule>
    <cfRule type="containsText" dxfId="4" priority="1281" operator="between" text="膝骨关节炎">
      <formula>NOT(ISERROR(SEARCH("膝骨关节炎",T31)))</formula>
    </cfRule>
  </conditionalFormatting>
  <conditionalFormatting sqref="W31">
    <cfRule type="containsText" dxfId="3" priority="2701" operator="between" text="膝骨关节炎">
      <formula>NOT(ISERROR(SEARCH("膝骨关节炎",W31)))</formula>
    </cfRule>
    <cfRule type="containsText" dxfId="2" priority="2702" operator="between" text="类风湿关节炎）专病门诊">
      <formula>NOT(ISERROR(SEARCH("类风湿关节炎）专病门诊",W31)))</formula>
    </cfRule>
    <cfRule type="containsText" dxfId="1" priority="2703" operator="between" text="系统性红斑狼疮">
      <formula>NOT(ISERROR(SEARCH("系统性红斑狼疮",W31)))</formula>
    </cfRule>
    <cfRule type="containsText" dxfId="0" priority="2704" operator="between" text="强直性脊柱炎">
      <formula>NOT(ISERROR(SEARCH("强直性脊柱炎",W31)))</formula>
    </cfRule>
  </conditionalFormatting>
  <conditionalFormatting sqref="AA31">
    <cfRule type="containsText" dxfId="0" priority="1376" operator="between" text="强直性脊柱炎">
      <formula>NOT(ISERROR(SEARCH("强直性脊柱炎",AA31)))</formula>
    </cfRule>
    <cfRule type="containsText" dxfId="1" priority="1375" operator="between" text="系统性红斑狼疮">
      <formula>NOT(ISERROR(SEARCH("系统性红斑狼疮",AA31)))</formula>
    </cfRule>
    <cfRule type="containsText" dxfId="2" priority="1374" operator="between" text="类风湿关节炎）专病门诊">
      <formula>NOT(ISERROR(SEARCH("类风湿关节炎）专病门诊",AA31)))</formula>
    </cfRule>
    <cfRule type="containsText" dxfId="3" priority="1373" operator="between" text="膝骨关节炎">
      <formula>NOT(ISERROR(SEARCH("膝骨关节炎",AA31)))</formula>
    </cfRule>
  </conditionalFormatting>
  <conditionalFormatting sqref="AB31">
    <cfRule type="containsText" dxfId="0" priority="148" operator="between" text="强直性脊柱炎">
      <formula>NOT(ISERROR(SEARCH("强直性脊柱炎",AB31)))</formula>
    </cfRule>
    <cfRule type="containsText" dxfId="1" priority="147" operator="between" text="系统性红斑狼疮">
      <formula>NOT(ISERROR(SEARCH("系统性红斑狼疮",AB31)))</formula>
    </cfRule>
    <cfRule type="containsText" dxfId="2" priority="146" operator="between" text="类风湿关节炎）专病门诊">
      <formula>NOT(ISERROR(SEARCH("类风湿关节炎）专病门诊",AB31)))</formula>
    </cfRule>
    <cfRule type="containsText" dxfId="3" priority="145" operator="between" text="膝骨关节炎">
      <formula>NOT(ISERROR(SEARCH("膝骨关节炎",AB31)))</formula>
    </cfRule>
  </conditionalFormatting>
  <conditionalFormatting sqref="E33">
    <cfRule type="containsText" dxfId="0" priority="800" operator="between" text="强直性脊柱炎">
      <formula>NOT(ISERROR(SEARCH("强直性脊柱炎",E33)))</formula>
    </cfRule>
    <cfRule type="containsText" dxfId="1" priority="799" operator="between" text="系统性红斑狼疮">
      <formula>NOT(ISERROR(SEARCH("系统性红斑狼疮",E33)))</formula>
    </cfRule>
    <cfRule type="containsText" dxfId="2" priority="798" operator="between" text="类风湿关节炎）专病门诊">
      <formula>NOT(ISERROR(SEARCH("类风湿关节炎）专病门诊",E33)))</formula>
    </cfRule>
    <cfRule type="containsText" dxfId="3" priority="797" operator="between" text="膝骨关节炎">
      <formula>NOT(ISERROR(SEARCH("膝骨关节炎",E33)))</formula>
    </cfRule>
  </conditionalFormatting>
  <conditionalFormatting sqref="F33">
    <cfRule type="containsText" dxfId="0" priority="440" operator="between" text="强直性脊柱炎">
      <formula>NOT(ISERROR(SEARCH("强直性脊柱炎",F33)))</formula>
    </cfRule>
    <cfRule type="containsText" dxfId="1" priority="439" operator="between" text="系统性红斑狼疮">
      <formula>NOT(ISERROR(SEARCH("系统性红斑狼疮",F33)))</formula>
    </cfRule>
    <cfRule type="containsText" dxfId="2" priority="438" operator="between" text="类风湿关节炎）专病门诊">
      <formula>NOT(ISERROR(SEARCH("类风湿关节炎）专病门诊",F33)))</formula>
    </cfRule>
    <cfRule type="containsText" dxfId="3" priority="437" operator="between" text="膝骨关节炎">
      <formula>NOT(ISERROR(SEARCH("膝骨关节炎",F33)))</formula>
    </cfRule>
  </conditionalFormatting>
  <conditionalFormatting sqref="G33">
    <cfRule type="containsText" dxfId="0" priority="728" operator="between" text="强直性脊柱炎">
      <formula>NOT(ISERROR(SEARCH("强直性脊柱炎",G33)))</formula>
    </cfRule>
    <cfRule type="containsText" dxfId="1" priority="727" operator="between" text="系统性红斑狼疮">
      <formula>NOT(ISERROR(SEARCH("系统性红斑狼疮",G33)))</formula>
    </cfRule>
    <cfRule type="containsText" dxfId="2" priority="726" operator="between" text="类风湿关节炎）专病门诊">
      <formula>NOT(ISERROR(SEARCH("类风湿关节炎）专病门诊",G33)))</formula>
    </cfRule>
    <cfRule type="containsText" dxfId="3" priority="725" operator="between" text="膝骨关节炎">
      <formula>NOT(ISERROR(SEARCH("膝骨关节炎",G33)))</formula>
    </cfRule>
  </conditionalFormatting>
  <conditionalFormatting sqref="H33">
    <cfRule type="containsText" dxfId="0" priority="584" operator="between" text="强直性脊柱炎">
      <formula>NOT(ISERROR(SEARCH("强直性脊柱炎",H33)))</formula>
    </cfRule>
    <cfRule type="containsText" dxfId="1" priority="583" operator="between" text="系统性红斑狼疮">
      <formula>NOT(ISERROR(SEARCH("系统性红斑狼疮",H33)))</formula>
    </cfRule>
    <cfRule type="containsText" dxfId="2" priority="582" operator="between" text="类风湿关节炎）专病门诊">
      <formula>NOT(ISERROR(SEARCH("类风湿关节炎）专病门诊",H33)))</formula>
    </cfRule>
    <cfRule type="containsText" dxfId="3" priority="581" operator="between" text="膝骨关节炎">
      <formula>NOT(ISERROR(SEARCH("膝骨关节炎",H33)))</formula>
    </cfRule>
  </conditionalFormatting>
  <conditionalFormatting sqref="I33">
    <cfRule type="containsText" dxfId="0" priority="656" operator="between" text="强直性脊柱炎">
      <formula>NOT(ISERROR(SEARCH("强直性脊柱炎",I33)))</formula>
    </cfRule>
    <cfRule type="containsText" dxfId="1" priority="655" operator="between" text="系统性红斑狼疮">
      <formula>NOT(ISERROR(SEARCH("系统性红斑狼疮",I33)))</formula>
    </cfRule>
    <cfRule type="containsText" dxfId="2" priority="654" operator="between" text="类风湿关节炎）专病门诊">
      <formula>NOT(ISERROR(SEARCH("类风湿关节炎）专病门诊",I33)))</formula>
    </cfRule>
    <cfRule type="containsText" dxfId="3" priority="653" operator="between" text="膝骨关节炎">
      <formula>NOT(ISERROR(SEARCH("膝骨关节炎",I33)))</formula>
    </cfRule>
  </conditionalFormatting>
  <conditionalFormatting sqref="J33">
    <cfRule type="containsText" dxfId="0" priority="1596" operator="between" text="强直性脊柱炎">
      <formula>NOT(ISERROR(SEARCH("强直性脊柱炎",J33)))</formula>
    </cfRule>
    <cfRule type="containsText" dxfId="1" priority="1595" operator="between" text="系统性红斑狼疮">
      <formula>NOT(ISERROR(SEARCH("系统性红斑狼疮",J33)))</formula>
    </cfRule>
    <cfRule type="containsText" dxfId="2" priority="1594" operator="between" text="类风湿关节炎）专病门诊">
      <formula>NOT(ISERROR(SEARCH("类风湿关节炎）专病门诊",J33)))</formula>
    </cfRule>
    <cfRule type="containsText" dxfId="3" priority="1593" operator="between" text="膝骨关节炎">
      <formula>NOT(ISERROR(SEARCH("膝骨关节炎",J33)))</formula>
    </cfRule>
  </conditionalFormatting>
  <conditionalFormatting sqref="K33">
    <cfRule type="containsText" dxfId="0" priority="360" operator="between" text="强直性脊柱炎">
      <formula>NOT(ISERROR(SEARCH("强直性脊柱炎",K33)))</formula>
    </cfRule>
    <cfRule type="containsText" dxfId="1" priority="359" operator="between" text="系统性红斑狼疮">
      <formula>NOT(ISERROR(SEARCH("系统性红斑狼疮",K33)))</formula>
    </cfRule>
    <cfRule type="containsText" dxfId="2" priority="358" operator="between" text="类风湿关节炎）专病门诊">
      <formula>NOT(ISERROR(SEARCH("类风湿关节炎）专病门诊",K33)))</formula>
    </cfRule>
    <cfRule type="containsText" dxfId="3" priority="357" operator="between" text="膝骨关节炎">
      <formula>NOT(ISERROR(SEARCH("膝骨关节炎",K33)))</formula>
    </cfRule>
  </conditionalFormatting>
  <conditionalFormatting sqref="L33">
    <cfRule type="containsText" dxfId="12" priority="172" operator="between" text="强直性脊柱炎">
      <formula>NOT(ISERROR(SEARCH("强直性脊柱炎",L33)))</formula>
    </cfRule>
    <cfRule type="containsText" dxfId="13" priority="171" operator="between" text="系统性红斑狼疮">
      <formula>NOT(ISERROR(SEARCH("系统性红斑狼疮",L33)))</formula>
    </cfRule>
    <cfRule type="containsText" dxfId="14" priority="170" operator="between" text="类风湿关节炎）专病门诊">
      <formula>NOT(ISERROR(SEARCH("类风湿关节炎）专病门诊",L33)))</formula>
    </cfRule>
    <cfRule type="containsText" dxfId="15" priority="169" operator="between" text="膝骨关节炎">
      <formula>NOT(ISERROR(SEARCH("膝骨关节炎",L33)))</formula>
    </cfRule>
    <cfRule type="containsText" dxfId="12" priority="168" operator="between" text="强直性脊柱炎">
      <formula>NOT(ISERROR(SEARCH("强直性脊柱炎",L33)))</formula>
    </cfRule>
    <cfRule type="containsText" dxfId="13" priority="167" operator="between" text="系统性红斑狼疮">
      <formula>NOT(ISERROR(SEARCH("系统性红斑狼疮",L33)))</formula>
    </cfRule>
    <cfRule type="containsText" dxfId="14" priority="166" operator="between" text="类风湿关节炎）专病门诊">
      <formula>NOT(ISERROR(SEARCH("类风湿关节炎）专病门诊",L33)))</formula>
    </cfRule>
    <cfRule type="containsText" dxfId="15" priority="165" operator="between" text="膝骨关节炎">
      <formula>NOT(ISERROR(SEARCH("膝骨关节炎",L33)))</formula>
    </cfRule>
  </conditionalFormatting>
  <conditionalFormatting sqref="M33">
    <cfRule type="containsText" dxfId="0" priority="1104" operator="between" text="强直性脊柱炎">
      <formula>NOT(ISERROR(SEARCH("强直性脊柱炎",M33)))</formula>
    </cfRule>
    <cfRule type="containsText" dxfId="1" priority="1103" operator="between" text="系统性红斑狼疮">
      <formula>NOT(ISERROR(SEARCH("系统性红斑狼疮",M33)))</formula>
    </cfRule>
    <cfRule type="containsText" dxfId="2" priority="1102" operator="between" text="类风湿关节炎）专病门诊">
      <formula>NOT(ISERROR(SEARCH("类风湿关节炎）专病门诊",M33)))</formula>
    </cfRule>
    <cfRule type="containsText" dxfId="3" priority="1101" operator="between" text="膝骨关节炎">
      <formula>NOT(ISERROR(SEARCH("膝骨关节炎",M33)))</formula>
    </cfRule>
  </conditionalFormatting>
  <conditionalFormatting sqref="N33">
    <cfRule type="containsText" dxfId="0" priority="1032" operator="between" text="强直性脊柱炎">
      <formula>NOT(ISERROR(SEARCH("强直性脊柱炎",N33)))</formula>
    </cfRule>
    <cfRule type="containsText" dxfId="1" priority="1031" operator="between" text="系统性红斑狼疮">
      <formula>NOT(ISERROR(SEARCH("系统性红斑狼疮",N33)))</formula>
    </cfRule>
    <cfRule type="containsText" dxfId="2" priority="1030" operator="between" text="类风湿关节炎）专病门诊">
      <formula>NOT(ISERROR(SEARCH("类风湿关节炎）专病门诊",N33)))</formula>
    </cfRule>
    <cfRule type="containsText" dxfId="3" priority="1029" operator="between" text="膝骨关节炎">
      <formula>NOT(ISERROR(SEARCH("膝骨关节炎",N33)))</formula>
    </cfRule>
  </conditionalFormatting>
  <conditionalFormatting sqref="O33">
    <cfRule type="containsText" dxfId="0" priority="960" operator="between" text="强直性脊柱炎">
      <formula>NOT(ISERROR(SEARCH("强直性脊柱炎",O33)))</formula>
    </cfRule>
    <cfRule type="containsText" dxfId="1" priority="959" operator="between" text="系统性红斑狼疮">
      <formula>NOT(ISERROR(SEARCH("系统性红斑狼疮",O33)))</formula>
    </cfRule>
    <cfRule type="containsText" dxfId="2" priority="958" operator="between" text="类风湿关节炎）专病门诊">
      <formula>NOT(ISERROR(SEARCH("类风湿关节炎）专病门诊",O33)))</formula>
    </cfRule>
    <cfRule type="containsText" dxfId="3" priority="957" operator="between" text="膝骨关节炎">
      <formula>NOT(ISERROR(SEARCH("膝骨关节炎",O33)))</formula>
    </cfRule>
  </conditionalFormatting>
  <conditionalFormatting sqref="P33">
    <cfRule type="containsText" dxfId="0" priority="888" operator="between" text="强直性脊柱炎">
      <formula>NOT(ISERROR(SEARCH("强直性脊柱炎",P33)))</formula>
    </cfRule>
    <cfRule type="containsText" dxfId="1" priority="887" operator="between" text="系统性红斑狼疮">
      <formula>NOT(ISERROR(SEARCH("系统性红斑狼疮",P33)))</formula>
    </cfRule>
    <cfRule type="containsText" dxfId="2" priority="886" operator="between" text="类风湿关节炎）专病门诊">
      <formula>NOT(ISERROR(SEARCH("类风湿关节炎）专病门诊",P33)))</formula>
    </cfRule>
    <cfRule type="containsText" dxfId="3" priority="885" operator="between" text="膝骨关节炎">
      <formula>NOT(ISERROR(SEARCH("膝骨关节炎",P33)))</formula>
    </cfRule>
  </conditionalFormatting>
  <conditionalFormatting sqref="Q33">
    <cfRule type="containsText" dxfId="3" priority="3465" operator="between" text="膝骨关节炎">
      <formula>NOT(ISERROR(SEARCH("膝骨关节炎",Q33)))</formula>
    </cfRule>
    <cfRule type="containsText" dxfId="2" priority="3466" operator="between" text="类风湿关节炎）专病门诊">
      <formula>NOT(ISERROR(SEARCH("类风湿关节炎）专病门诊",Q33)))</formula>
    </cfRule>
    <cfRule type="containsText" dxfId="1" priority="3467" operator="between" text="系统性红斑狼疮">
      <formula>NOT(ISERROR(SEARCH("系统性红斑狼疮",Q33)))</formula>
    </cfRule>
    <cfRule type="containsText" dxfId="0" priority="3468" operator="between" text="强直性脊柱炎">
      <formula>NOT(ISERROR(SEARCH("强直性脊柱炎",Q33)))</formula>
    </cfRule>
  </conditionalFormatting>
  <conditionalFormatting sqref="T33">
    <cfRule type="containsText" dxfId="7" priority="1248" operator="between" text="强直性脊柱炎">
      <formula>NOT(ISERROR(SEARCH("强直性脊柱炎",T33)))</formula>
    </cfRule>
    <cfRule type="containsText" dxfId="6" priority="1247" operator="between" text="系统性红斑狼疮">
      <formula>NOT(ISERROR(SEARCH("系统性红斑狼疮",T33)))</formula>
    </cfRule>
    <cfRule type="containsText" dxfId="5" priority="1246" operator="between" text="类风湿关节炎）专病门诊">
      <formula>NOT(ISERROR(SEARCH("类风湿关节炎）专病门诊",T33)))</formula>
    </cfRule>
    <cfRule type="containsText" dxfId="4" priority="1245" operator="between" text="膝骨关节炎">
      <formula>NOT(ISERROR(SEARCH("膝骨关节炎",T33)))</formula>
    </cfRule>
  </conditionalFormatting>
  <conditionalFormatting sqref="U33">
    <cfRule type="containsText" dxfId="0" priority="1452" operator="between" text="强直性脊柱炎">
      <formula>NOT(ISERROR(SEARCH("强直性脊柱炎",U33)))</formula>
    </cfRule>
    <cfRule type="containsText" dxfId="1" priority="1451" operator="between" text="系统性红斑狼疮">
      <formula>NOT(ISERROR(SEARCH("系统性红斑狼疮",U33)))</formula>
    </cfRule>
    <cfRule type="containsText" dxfId="2" priority="1450" operator="between" text="类风湿关节炎）专病门诊">
      <formula>NOT(ISERROR(SEARCH("类风湿关节炎）专病门诊",U33)))</formula>
    </cfRule>
    <cfRule type="containsText" dxfId="3" priority="1449" operator="between" text="膝骨关节炎">
      <formula>NOT(ISERROR(SEARCH("膝骨关节炎",U33)))</formula>
    </cfRule>
  </conditionalFormatting>
  <conditionalFormatting sqref="V33">
    <cfRule type="containsText" dxfId="0" priority="1524" operator="between" text="强直性脊柱炎">
      <formula>NOT(ISERROR(SEARCH("强直性脊柱炎",V33)))</formula>
    </cfRule>
    <cfRule type="containsText" dxfId="1" priority="1523" operator="between" text="系统性红斑狼疮">
      <formula>NOT(ISERROR(SEARCH("系统性红斑狼疮",V33)))</formula>
    </cfRule>
    <cfRule type="containsText" dxfId="2" priority="1522" operator="between" text="类风湿关节炎）专病门诊">
      <formula>NOT(ISERROR(SEARCH("类风湿关节炎）专病门诊",V33)))</formula>
    </cfRule>
    <cfRule type="containsText" dxfId="3" priority="1521" operator="between" text="膝骨关节炎">
      <formula>NOT(ISERROR(SEARCH("膝骨关节炎",V33)))</formula>
    </cfRule>
  </conditionalFormatting>
  <conditionalFormatting sqref="W33">
    <cfRule type="containsText" dxfId="3" priority="2697" operator="between" text="膝骨关节炎">
      <formula>NOT(ISERROR(SEARCH("膝骨关节炎",W33)))</formula>
    </cfRule>
    <cfRule type="containsText" dxfId="2" priority="2698" operator="between" text="类风湿关节炎）专病门诊">
      <formula>NOT(ISERROR(SEARCH("类风湿关节炎）专病门诊",W33)))</formula>
    </cfRule>
    <cfRule type="containsText" dxfId="1" priority="2699" operator="between" text="系统性红斑狼疮">
      <formula>NOT(ISERROR(SEARCH("系统性红斑狼疮",W33)))</formula>
    </cfRule>
    <cfRule type="containsText" dxfId="0" priority="2700" operator="between" text="强直性脊柱炎">
      <formula>NOT(ISERROR(SEARCH("强直性脊柱炎",W33)))</formula>
    </cfRule>
  </conditionalFormatting>
  <conditionalFormatting sqref="X33">
    <cfRule type="containsText" dxfId="3" priority="4477" operator="between" text="膝骨关节炎">
      <formula>NOT(ISERROR(SEARCH("膝骨关节炎",X33)))</formula>
    </cfRule>
    <cfRule type="containsText" dxfId="2" priority="4478" operator="between" text="类风湿关节炎）专病门诊">
      <formula>NOT(ISERROR(SEARCH("类风湿关节炎）专病门诊",X33)))</formula>
    </cfRule>
    <cfRule type="containsText" dxfId="1" priority="4479" operator="between" text="系统性红斑狼疮">
      <formula>NOT(ISERROR(SEARCH("系统性红斑狼疮",X33)))</formula>
    </cfRule>
    <cfRule type="containsText" dxfId="0" priority="4480" operator="between" text="强直性脊柱炎">
      <formula>NOT(ISERROR(SEARCH("强直性脊柱炎",X33)))</formula>
    </cfRule>
  </conditionalFormatting>
  <conditionalFormatting sqref="AA33">
    <cfRule type="containsText" dxfId="0" priority="1372" operator="between" text="强直性脊柱炎">
      <formula>NOT(ISERROR(SEARCH("强直性脊柱炎",AA33)))</formula>
    </cfRule>
    <cfRule type="containsText" dxfId="1" priority="1371" operator="between" text="系统性红斑狼疮">
      <formula>NOT(ISERROR(SEARCH("系统性红斑狼疮",AA33)))</formula>
    </cfRule>
    <cfRule type="containsText" dxfId="2" priority="1370" operator="between" text="类风湿关节炎）专病门诊">
      <formula>NOT(ISERROR(SEARCH("类风湿关节炎）专病门诊",AA33)))</formula>
    </cfRule>
    <cfRule type="containsText" dxfId="3" priority="1369" operator="between" text="膝骨关节炎">
      <formula>NOT(ISERROR(SEARCH("膝骨关节炎",AA33)))</formula>
    </cfRule>
  </conditionalFormatting>
  <conditionalFormatting sqref="AB33">
    <cfRule type="containsText" dxfId="0" priority="80" operator="between" text="强直性脊柱炎">
      <formula>NOT(ISERROR(SEARCH("强直性脊柱炎",AB33)))</formula>
    </cfRule>
    <cfRule type="containsText" dxfId="1" priority="79" operator="between" text="系统性红斑狼疮">
      <formula>NOT(ISERROR(SEARCH("系统性红斑狼疮",AB33)))</formula>
    </cfRule>
    <cfRule type="containsText" dxfId="2" priority="78" operator="between" text="类风湿关节炎）专病门诊">
      <formula>NOT(ISERROR(SEARCH("类风湿关节炎）专病门诊",AB33)))</formula>
    </cfRule>
    <cfRule type="containsText" dxfId="3" priority="77" operator="between" text="膝骨关节炎">
      <formula>NOT(ISERROR(SEARCH("膝骨关节炎",AB33)))</formula>
    </cfRule>
  </conditionalFormatting>
  <conditionalFormatting sqref="AB34">
    <cfRule type="containsText" dxfId="0" priority="16" operator="between" text="强直性脊柱炎">
      <formula>NOT(ISERROR(SEARCH("强直性脊柱炎",AB34)))</formula>
    </cfRule>
    <cfRule type="containsText" dxfId="1" priority="15" operator="between" text="系统性红斑狼疮">
      <formula>NOT(ISERROR(SEARCH("系统性红斑狼疮",AB34)))</formula>
    </cfRule>
    <cfRule type="containsText" dxfId="2" priority="14" operator="between" text="类风湿关节炎）专病门诊">
      <formula>NOT(ISERROR(SEARCH("类风湿关节炎）专病门诊",AB34)))</formula>
    </cfRule>
    <cfRule type="containsText" dxfId="3" priority="13" operator="between" text="膝骨关节炎">
      <formula>NOT(ISERROR(SEARCH("膝骨关节炎",AB34)))</formula>
    </cfRule>
  </conditionalFormatting>
  <conditionalFormatting sqref="D35">
    <cfRule type="containsText" dxfId="0" priority="2428" operator="between" text="强直性脊柱炎">
      <formula>NOT(ISERROR(SEARCH("强直性脊柱炎",D35)))</formula>
    </cfRule>
    <cfRule type="containsText" dxfId="1" priority="2427" operator="between" text="系统性红斑狼疮">
      <formula>NOT(ISERROR(SEARCH("系统性红斑狼疮",D35)))</formula>
    </cfRule>
    <cfRule type="containsText" dxfId="2" priority="2426" operator="between" text="类风湿关节炎）专病门诊">
      <formula>NOT(ISERROR(SEARCH("类风湿关节炎）专病门诊",D35)))</formula>
    </cfRule>
    <cfRule type="containsText" dxfId="3" priority="2425" operator="between" text="膝骨关节炎">
      <formula>NOT(ISERROR(SEARCH("膝骨关节炎",D35)))</formula>
    </cfRule>
  </conditionalFormatting>
  <conditionalFormatting sqref="E35">
    <cfRule type="containsText" dxfId="0" priority="804" operator="between" text="强直性脊柱炎">
      <formula>NOT(ISERROR(SEARCH("强直性脊柱炎",E35)))</formula>
    </cfRule>
    <cfRule type="containsText" dxfId="1" priority="803" operator="between" text="系统性红斑狼疮">
      <formula>NOT(ISERROR(SEARCH("系统性红斑狼疮",E35)))</formula>
    </cfRule>
    <cfRule type="containsText" dxfId="2" priority="802" operator="between" text="类风湿关节炎）专病门诊">
      <formula>NOT(ISERROR(SEARCH("类风湿关节炎）专病门诊",E35)))</formula>
    </cfRule>
    <cfRule type="containsText" dxfId="3" priority="801" operator="between" text="膝骨关节炎">
      <formula>NOT(ISERROR(SEARCH("膝骨关节炎",E35)))</formula>
    </cfRule>
  </conditionalFormatting>
  <conditionalFormatting sqref="F35">
    <cfRule type="containsText" dxfId="0" priority="444" operator="between" text="强直性脊柱炎">
      <formula>NOT(ISERROR(SEARCH("强直性脊柱炎",F35)))</formula>
    </cfRule>
    <cfRule type="containsText" dxfId="1" priority="443" operator="between" text="系统性红斑狼疮">
      <formula>NOT(ISERROR(SEARCH("系统性红斑狼疮",F35)))</formula>
    </cfRule>
    <cfRule type="containsText" dxfId="2" priority="442" operator="between" text="类风湿关节炎）专病门诊">
      <formula>NOT(ISERROR(SEARCH("类风湿关节炎）专病门诊",F35)))</formula>
    </cfRule>
    <cfRule type="containsText" dxfId="3" priority="441" operator="between" text="膝骨关节炎">
      <formula>NOT(ISERROR(SEARCH("膝骨关节炎",F35)))</formula>
    </cfRule>
  </conditionalFormatting>
  <conditionalFormatting sqref="G35">
    <cfRule type="containsText" dxfId="0" priority="732" operator="between" text="强直性脊柱炎">
      <formula>NOT(ISERROR(SEARCH("强直性脊柱炎",G35)))</formula>
    </cfRule>
    <cfRule type="containsText" dxfId="1" priority="731" operator="between" text="系统性红斑狼疮">
      <formula>NOT(ISERROR(SEARCH("系统性红斑狼疮",G35)))</formula>
    </cfRule>
    <cfRule type="containsText" dxfId="2" priority="730" operator="between" text="类风湿关节炎）专病门诊">
      <formula>NOT(ISERROR(SEARCH("类风湿关节炎）专病门诊",G35)))</formula>
    </cfRule>
    <cfRule type="containsText" dxfId="3" priority="729" operator="between" text="膝骨关节炎">
      <formula>NOT(ISERROR(SEARCH("膝骨关节炎",G35)))</formula>
    </cfRule>
  </conditionalFormatting>
  <conditionalFormatting sqref="H35">
    <cfRule type="containsText" dxfId="0" priority="588" operator="between" text="强直性脊柱炎">
      <formula>NOT(ISERROR(SEARCH("强直性脊柱炎",H35)))</formula>
    </cfRule>
    <cfRule type="containsText" dxfId="1" priority="587" operator="between" text="系统性红斑狼疮">
      <formula>NOT(ISERROR(SEARCH("系统性红斑狼疮",H35)))</formula>
    </cfRule>
    <cfRule type="containsText" dxfId="2" priority="586" operator="between" text="类风湿关节炎）专病门诊">
      <formula>NOT(ISERROR(SEARCH("类风湿关节炎）专病门诊",H35)))</formula>
    </cfRule>
    <cfRule type="containsText" dxfId="3" priority="585" operator="between" text="膝骨关节炎">
      <formula>NOT(ISERROR(SEARCH("膝骨关节炎",H35)))</formula>
    </cfRule>
  </conditionalFormatting>
  <conditionalFormatting sqref="I35">
    <cfRule type="containsText" dxfId="0" priority="660" operator="between" text="强直性脊柱炎">
      <formula>NOT(ISERROR(SEARCH("强直性脊柱炎",I35)))</formula>
    </cfRule>
    <cfRule type="containsText" dxfId="1" priority="659" operator="between" text="系统性红斑狼疮">
      <formula>NOT(ISERROR(SEARCH("系统性红斑狼疮",I35)))</formula>
    </cfRule>
    <cfRule type="containsText" dxfId="2" priority="658" operator="between" text="类风湿关节炎）专病门诊">
      <formula>NOT(ISERROR(SEARCH("类风湿关节炎）专病门诊",I35)))</formula>
    </cfRule>
    <cfRule type="containsText" dxfId="3" priority="657" operator="between" text="膝骨关节炎">
      <formula>NOT(ISERROR(SEARCH("膝骨关节炎",I35)))</formula>
    </cfRule>
  </conditionalFormatting>
  <conditionalFormatting sqref="J35">
    <cfRule type="containsText" dxfId="0" priority="1600" operator="between" text="强直性脊柱炎">
      <formula>NOT(ISERROR(SEARCH("强直性脊柱炎",J35)))</formula>
    </cfRule>
    <cfRule type="containsText" dxfId="1" priority="1599" operator="between" text="系统性红斑狼疮">
      <formula>NOT(ISERROR(SEARCH("系统性红斑狼疮",J35)))</formula>
    </cfRule>
    <cfRule type="containsText" dxfId="2" priority="1598" operator="between" text="类风湿关节炎）专病门诊">
      <formula>NOT(ISERROR(SEARCH("类风湿关节炎）专病门诊",J35)))</formula>
    </cfRule>
    <cfRule type="containsText" dxfId="3" priority="1597" operator="between" text="膝骨关节炎">
      <formula>NOT(ISERROR(SEARCH("膝骨关节炎",J35)))</formula>
    </cfRule>
  </conditionalFormatting>
  <conditionalFormatting sqref="K35">
    <cfRule type="containsText" dxfId="0" priority="372" operator="between" text="强直性脊柱炎">
      <formula>NOT(ISERROR(SEARCH("强直性脊柱炎",K35)))</formula>
    </cfRule>
    <cfRule type="containsText" dxfId="1" priority="371" operator="between" text="系统性红斑狼疮">
      <formula>NOT(ISERROR(SEARCH("系统性红斑狼疮",K35)))</formula>
    </cfRule>
    <cfRule type="containsText" dxfId="2" priority="370" operator="between" text="类风湿关节炎）专病门诊">
      <formula>NOT(ISERROR(SEARCH("类风湿关节炎）专病门诊",K35)))</formula>
    </cfRule>
    <cfRule type="containsText" dxfId="3" priority="369" operator="between" text="膝骨关节炎">
      <formula>NOT(ISERROR(SEARCH("膝骨关节炎",K35)))</formula>
    </cfRule>
  </conditionalFormatting>
  <conditionalFormatting sqref="L35">
    <cfRule type="containsText" dxfId="12" priority="204" operator="between" text="强直性脊柱炎">
      <formula>NOT(ISERROR(SEARCH("强直性脊柱炎",L35)))</formula>
    </cfRule>
    <cfRule type="containsText" dxfId="13" priority="203" operator="between" text="系统性红斑狼疮">
      <formula>NOT(ISERROR(SEARCH("系统性红斑狼疮",L35)))</formula>
    </cfRule>
    <cfRule type="containsText" dxfId="14" priority="202" operator="between" text="类风湿关节炎）专病门诊">
      <formula>NOT(ISERROR(SEARCH("类风湿关节炎）专病门诊",L35)))</formula>
    </cfRule>
    <cfRule type="containsText" dxfId="15" priority="201" operator="between" text="膝骨关节炎">
      <formula>NOT(ISERROR(SEARCH("膝骨关节炎",L35)))</formula>
    </cfRule>
  </conditionalFormatting>
  <conditionalFormatting sqref="M35">
    <cfRule type="containsText" dxfId="0" priority="1108" operator="between" text="强直性脊柱炎">
      <formula>NOT(ISERROR(SEARCH("强直性脊柱炎",M35)))</formula>
    </cfRule>
    <cfRule type="containsText" dxfId="1" priority="1107" operator="between" text="系统性红斑狼疮">
      <formula>NOT(ISERROR(SEARCH("系统性红斑狼疮",M35)))</formula>
    </cfRule>
    <cfRule type="containsText" dxfId="2" priority="1106" operator="between" text="类风湿关节炎）专病门诊">
      <formula>NOT(ISERROR(SEARCH("类风湿关节炎）专病门诊",M35)))</formula>
    </cfRule>
    <cfRule type="containsText" dxfId="3" priority="1105" operator="between" text="膝骨关节炎">
      <formula>NOT(ISERROR(SEARCH("膝骨关节炎",M35)))</formula>
    </cfRule>
  </conditionalFormatting>
  <conditionalFormatting sqref="N35">
    <cfRule type="containsText" dxfId="0" priority="1036" operator="between" text="强直性脊柱炎">
      <formula>NOT(ISERROR(SEARCH("强直性脊柱炎",N35)))</formula>
    </cfRule>
    <cfRule type="containsText" dxfId="1" priority="1035" operator="between" text="系统性红斑狼疮">
      <formula>NOT(ISERROR(SEARCH("系统性红斑狼疮",N35)))</formula>
    </cfRule>
    <cfRule type="containsText" dxfId="2" priority="1034" operator="between" text="类风湿关节炎）专病门诊">
      <formula>NOT(ISERROR(SEARCH("类风湿关节炎）专病门诊",N35)))</formula>
    </cfRule>
    <cfRule type="containsText" dxfId="3" priority="1033" operator="between" text="膝骨关节炎">
      <formula>NOT(ISERROR(SEARCH("膝骨关节炎",N35)))</formula>
    </cfRule>
  </conditionalFormatting>
  <conditionalFormatting sqref="O35">
    <cfRule type="containsText" dxfId="0" priority="964" operator="between" text="强直性脊柱炎">
      <formula>NOT(ISERROR(SEARCH("强直性脊柱炎",O35)))</formula>
    </cfRule>
    <cfRule type="containsText" dxfId="1" priority="963" operator="between" text="系统性红斑狼疮">
      <formula>NOT(ISERROR(SEARCH("系统性红斑狼疮",O35)))</formula>
    </cfRule>
    <cfRule type="containsText" dxfId="2" priority="962" operator="between" text="类风湿关节炎）专病门诊">
      <formula>NOT(ISERROR(SEARCH("类风湿关节炎）专病门诊",O35)))</formula>
    </cfRule>
    <cfRule type="containsText" dxfId="3" priority="961" operator="between" text="膝骨关节炎">
      <formula>NOT(ISERROR(SEARCH("膝骨关节炎",O35)))</formula>
    </cfRule>
  </conditionalFormatting>
  <conditionalFormatting sqref="P35">
    <cfRule type="containsText" dxfId="0" priority="892" operator="between" text="强直性脊柱炎">
      <formula>NOT(ISERROR(SEARCH("强直性脊柱炎",P35)))</formula>
    </cfRule>
    <cfRule type="containsText" dxfId="1" priority="891" operator="between" text="系统性红斑狼疮">
      <formula>NOT(ISERROR(SEARCH("系统性红斑狼疮",P35)))</formula>
    </cfRule>
    <cfRule type="containsText" dxfId="2" priority="890" operator="between" text="类风湿关节炎）专病门诊">
      <formula>NOT(ISERROR(SEARCH("类风湿关节炎）专病门诊",P35)))</formula>
    </cfRule>
    <cfRule type="containsText" dxfId="3" priority="889" operator="between" text="膝骨关节炎">
      <formula>NOT(ISERROR(SEARCH("膝骨关节炎",P35)))</formula>
    </cfRule>
  </conditionalFormatting>
  <conditionalFormatting sqref="Q35">
    <cfRule type="containsText" dxfId="3" priority="3469" operator="between" text="膝骨关节炎">
      <formula>NOT(ISERROR(SEARCH("膝骨关节炎",Q35)))</formula>
    </cfRule>
    <cfRule type="containsText" dxfId="2" priority="3470" operator="between" text="类风湿关节炎）专病门诊">
      <formula>NOT(ISERROR(SEARCH("类风湿关节炎）专病门诊",Q35)))</formula>
    </cfRule>
    <cfRule type="containsText" dxfId="1" priority="3471" operator="between" text="系统性红斑狼疮">
      <formula>NOT(ISERROR(SEARCH("系统性红斑狼疮",Q35)))</formula>
    </cfRule>
    <cfRule type="containsText" dxfId="0" priority="3472" operator="between" text="强直性脊柱炎">
      <formula>NOT(ISERROR(SEARCH("强直性脊柱炎",Q35)))</formula>
    </cfRule>
  </conditionalFormatting>
  <conditionalFormatting sqref="R35">
    <cfRule type="containsText" dxfId="12" priority="816" operator="between" text="强直性脊柱炎">
      <formula>NOT(ISERROR(SEARCH("强直性脊柱炎",R35)))</formula>
    </cfRule>
    <cfRule type="containsText" dxfId="13" priority="815" operator="between" text="系统性红斑狼疮">
      <formula>NOT(ISERROR(SEARCH("系统性红斑狼疮",R35)))</formula>
    </cfRule>
    <cfRule type="containsText" dxfId="14" priority="814" operator="between" text="类风湿关节炎）专病门诊">
      <formula>NOT(ISERROR(SEARCH("类风湿关节炎）专病门诊",R35)))</formula>
    </cfRule>
    <cfRule type="containsText" dxfId="15" priority="813" operator="between" text="膝骨关节炎">
      <formula>NOT(ISERROR(SEARCH("膝骨关节炎",R35)))</formula>
    </cfRule>
  </conditionalFormatting>
  <conditionalFormatting sqref="U35">
    <cfRule type="containsText" dxfId="0" priority="1456" operator="between" text="强直性脊柱炎">
      <formula>NOT(ISERROR(SEARCH("强直性脊柱炎",U35)))</formula>
    </cfRule>
    <cfRule type="containsText" dxfId="1" priority="1455" operator="between" text="系统性红斑狼疮">
      <formula>NOT(ISERROR(SEARCH("系统性红斑狼疮",U35)))</formula>
    </cfRule>
    <cfRule type="containsText" dxfId="2" priority="1454" operator="between" text="类风湿关节炎）专病门诊">
      <formula>NOT(ISERROR(SEARCH("类风湿关节炎）专病门诊",U35)))</formula>
    </cfRule>
    <cfRule type="containsText" dxfId="3" priority="1453" operator="between" text="膝骨关节炎">
      <formula>NOT(ISERROR(SEARCH("膝骨关节炎",U35)))</formula>
    </cfRule>
  </conditionalFormatting>
  <conditionalFormatting sqref="V35">
    <cfRule type="containsText" dxfId="0" priority="1528" operator="between" text="强直性脊柱炎">
      <formula>NOT(ISERROR(SEARCH("强直性脊柱炎",V35)))</formula>
    </cfRule>
    <cfRule type="containsText" dxfId="1" priority="1527" operator="between" text="系统性红斑狼疮">
      <formula>NOT(ISERROR(SEARCH("系统性红斑狼疮",V35)))</formula>
    </cfRule>
    <cfRule type="containsText" dxfId="2" priority="1526" operator="between" text="类风湿关节炎）专病门诊">
      <formula>NOT(ISERROR(SEARCH("类风湿关节炎）专病门诊",V35)))</formula>
    </cfRule>
    <cfRule type="containsText" dxfId="3" priority="1525" operator="between" text="膝骨关节炎">
      <formula>NOT(ISERROR(SEARCH("膝骨关节炎",V35)))</formula>
    </cfRule>
  </conditionalFormatting>
  <conditionalFormatting sqref="W35">
    <cfRule type="containsText" dxfId="3" priority="2709" operator="between" text="膝骨关节炎">
      <formula>NOT(ISERROR(SEARCH("膝骨关节炎",W35)))</formula>
    </cfRule>
    <cfRule type="containsText" dxfId="2" priority="2710" operator="between" text="类风湿关节炎）专病门诊">
      <formula>NOT(ISERROR(SEARCH("类风湿关节炎）专病门诊",W35)))</formula>
    </cfRule>
    <cfRule type="containsText" dxfId="1" priority="2711" operator="between" text="系统性红斑狼疮">
      <formula>NOT(ISERROR(SEARCH("系统性红斑狼疮",W35)))</formula>
    </cfRule>
    <cfRule type="containsText" dxfId="0" priority="2712" operator="between" text="强直性脊柱炎">
      <formula>NOT(ISERROR(SEARCH("强直性脊柱炎",W35)))</formula>
    </cfRule>
  </conditionalFormatting>
  <conditionalFormatting sqref="X35">
    <cfRule type="containsText" dxfId="3" priority="4481" operator="between" text="膝骨关节炎">
      <formula>NOT(ISERROR(SEARCH("膝骨关节炎",X35)))</formula>
    </cfRule>
    <cfRule type="containsText" dxfId="2" priority="4482" operator="between" text="类风湿关节炎）专病门诊">
      <formula>NOT(ISERROR(SEARCH("类风湿关节炎）专病门诊",X35)))</formula>
    </cfRule>
    <cfRule type="containsText" dxfId="1" priority="4483" operator="between" text="系统性红斑狼疮">
      <formula>NOT(ISERROR(SEARCH("系统性红斑狼疮",X35)))</formula>
    </cfRule>
    <cfRule type="containsText" dxfId="0" priority="4484" operator="between" text="强直性脊柱炎">
      <formula>NOT(ISERROR(SEARCH("强直性脊柱炎",X35)))</formula>
    </cfRule>
  </conditionalFormatting>
  <conditionalFormatting sqref="Z35">
    <cfRule type="containsText" dxfId="3" priority="3281" operator="between" text="膝骨关节炎">
      <formula>NOT(ISERROR(SEARCH("膝骨关节炎",Z35)))</formula>
    </cfRule>
    <cfRule type="containsText" dxfId="2" priority="3282" operator="between" text="类风湿关节炎）专病门诊">
      <formula>NOT(ISERROR(SEARCH("类风湿关节炎）专病门诊",Z35)))</formula>
    </cfRule>
    <cfRule type="containsText" dxfId="1" priority="3283" operator="between" text="系统性红斑狼疮">
      <formula>NOT(ISERROR(SEARCH("系统性红斑狼疮",Z35)))</formula>
    </cfRule>
    <cfRule type="containsText" dxfId="0" priority="3284" operator="between" text="强直性脊柱炎">
      <formula>NOT(ISERROR(SEARCH("强直性脊柱炎",Z35)))</formula>
    </cfRule>
  </conditionalFormatting>
  <conditionalFormatting sqref="AA35">
    <cfRule type="containsText" dxfId="0" priority="1384" operator="between" text="强直性脊柱炎">
      <formula>NOT(ISERROR(SEARCH("强直性脊柱炎",AA35)))</formula>
    </cfRule>
    <cfRule type="containsText" dxfId="1" priority="1383" operator="between" text="系统性红斑狼疮">
      <formula>NOT(ISERROR(SEARCH("系统性红斑狼疮",AA35)))</formula>
    </cfRule>
    <cfRule type="containsText" dxfId="2" priority="1382" operator="between" text="类风湿关节炎）专病门诊">
      <formula>NOT(ISERROR(SEARCH("类风湿关节炎）专病门诊",AA35)))</formula>
    </cfRule>
    <cfRule type="containsText" dxfId="3" priority="1381" operator="between" text="膝骨关节炎">
      <formula>NOT(ISERROR(SEARCH("膝骨关节炎",AA35)))</formula>
    </cfRule>
  </conditionalFormatting>
  <conditionalFormatting sqref="AB35">
    <cfRule type="containsText" dxfId="0" priority="76" operator="between" text="强直性脊柱炎">
      <formula>NOT(ISERROR(SEARCH("强直性脊柱炎",AB35)))</formula>
    </cfRule>
    <cfRule type="containsText" dxfId="1" priority="75" operator="between" text="系统性红斑狼疮">
      <formula>NOT(ISERROR(SEARCH("系统性红斑狼疮",AB35)))</formula>
    </cfRule>
    <cfRule type="containsText" dxfId="2" priority="74" operator="between" text="类风湿关节炎）专病门诊">
      <formula>NOT(ISERROR(SEARCH("类风湿关节炎）专病门诊",AB35)))</formula>
    </cfRule>
    <cfRule type="containsText" dxfId="3" priority="73" operator="between" text="膝骨关节炎">
      <formula>NOT(ISERROR(SEARCH("膝骨关节炎",AB35)))</formula>
    </cfRule>
  </conditionalFormatting>
  <conditionalFormatting sqref="D37">
    <cfRule type="containsText" dxfId="0" priority="2424" operator="between" text="强直性脊柱炎">
      <formula>NOT(ISERROR(SEARCH("强直性脊柱炎",D37)))</formula>
    </cfRule>
    <cfRule type="containsText" dxfId="1" priority="2423" operator="between" text="系统性红斑狼疮">
      <formula>NOT(ISERROR(SEARCH("系统性红斑狼疮",D37)))</formula>
    </cfRule>
    <cfRule type="containsText" dxfId="2" priority="2422" operator="between" text="类风湿关节炎）专病门诊">
      <formula>NOT(ISERROR(SEARCH("类风湿关节炎）专病门诊",D37)))</formula>
    </cfRule>
    <cfRule type="containsText" dxfId="3" priority="2421" operator="between" text="膝骨关节炎">
      <formula>NOT(ISERROR(SEARCH("膝骨关节炎",D37)))</formula>
    </cfRule>
  </conditionalFormatting>
  <conditionalFormatting sqref="E37">
    <cfRule type="containsText" dxfId="0" priority="796" operator="between" text="强直性脊柱炎">
      <formula>NOT(ISERROR(SEARCH("强直性脊柱炎",E37)))</formula>
    </cfRule>
    <cfRule type="containsText" dxfId="1" priority="795" operator="between" text="系统性红斑狼疮">
      <formula>NOT(ISERROR(SEARCH("系统性红斑狼疮",E37)))</formula>
    </cfRule>
    <cfRule type="containsText" dxfId="2" priority="794" operator="between" text="类风湿关节炎）专病门诊">
      <formula>NOT(ISERROR(SEARCH("类风湿关节炎）专病门诊",E37)))</formula>
    </cfRule>
    <cfRule type="containsText" dxfId="3" priority="793" operator="between" text="膝骨关节炎">
      <formula>NOT(ISERROR(SEARCH("膝骨关节炎",E37)))</formula>
    </cfRule>
  </conditionalFormatting>
  <conditionalFormatting sqref="F37">
    <cfRule type="containsText" dxfId="0" priority="436" operator="between" text="强直性脊柱炎">
      <formula>NOT(ISERROR(SEARCH("强直性脊柱炎",F37)))</formula>
    </cfRule>
    <cfRule type="containsText" dxfId="1" priority="435" operator="between" text="系统性红斑狼疮">
      <formula>NOT(ISERROR(SEARCH("系统性红斑狼疮",F37)))</formula>
    </cfRule>
    <cfRule type="containsText" dxfId="2" priority="434" operator="between" text="类风湿关节炎）专病门诊">
      <formula>NOT(ISERROR(SEARCH("类风湿关节炎）专病门诊",F37)))</formula>
    </cfRule>
    <cfRule type="containsText" dxfId="3" priority="433" operator="between" text="膝骨关节炎">
      <formula>NOT(ISERROR(SEARCH("膝骨关节炎",F37)))</formula>
    </cfRule>
  </conditionalFormatting>
  <conditionalFormatting sqref="G37">
    <cfRule type="containsText" dxfId="0" priority="724" operator="between" text="强直性脊柱炎">
      <formula>NOT(ISERROR(SEARCH("强直性脊柱炎",G37)))</formula>
    </cfRule>
    <cfRule type="containsText" dxfId="1" priority="723" operator="between" text="系统性红斑狼疮">
      <formula>NOT(ISERROR(SEARCH("系统性红斑狼疮",G37)))</formula>
    </cfRule>
    <cfRule type="containsText" dxfId="2" priority="722" operator="between" text="类风湿关节炎）专病门诊">
      <formula>NOT(ISERROR(SEARCH("类风湿关节炎）专病门诊",G37)))</formula>
    </cfRule>
    <cfRule type="containsText" dxfId="3" priority="721" operator="between" text="膝骨关节炎">
      <formula>NOT(ISERROR(SEARCH("膝骨关节炎",G37)))</formula>
    </cfRule>
  </conditionalFormatting>
  <conditionalFormatting sqref="H37">
    <cfRule type="containsText" dxfId="0" priority="580" operator="between" text="强直性脊柱炎">
      <formula>NOT(ISERROR(SEARCH("强直性脊柱炎",H37)))</formula>
    </cfRule>
    <cfRule type="containsText" dxfId="1" priority="579" operator="between" text="系统性红斑狼疮">
      <formula>NOT(ISERROR(SEARCH("系统性红斑狼疮",H37)))</formula>
    </cfRule>
    <cfRule type="containsText" dxfId="2" priority="578" operator="between" text="类风湿关节炎）专病门诊">
      <formula>NOT(ISERROR(SEARCH("类风湿关节炎）专病门诊",H37)))</formula>
    </cfRule>
    <cfRule type="containsText" dxfId="3" priority="577" operator="between" text="膝骨关节炎">
      <formula>NOT(ISERROR(SEARCH("膝骨关节炎",H37)))</formula>
    </cfRule>
  </conditionalFormatting>
  <conditionalFormatting sqref="I37">
    <cfRule type="containsText" dxfId="0" priority="652" operator="between" text="强直性脊柱炎">
      <formula>NOT(ISERROR(SEARCH("强直性脊柱炎",I37)))</formula>
    </cfRule>
    <cfRule type="containsText" dxfId="1" priority="651" operator="between" text="系统性红斑狼疮">
      <formula>NOT(ISERROR(SEARCH("系统性红斑狼疮",I37)))</formula>
    </cfRule>
    <cfRule type="containsText" dxfId="2" priority="650" operator="between" text="类风湿关节炎）专病门诊">
      <formula>NOT(ISERROR(SEARCH("类风湿关节炎）专病门诊",I37)))</formula>
    </cfRule>
    <cfRule type="containsText" dxfId="3" priority="649" operator="between" text="膝骨关节炎">
      <formula>NOT(ISERROR(SEARCH("膝骨关节炎",I37)))</formula>
    </cfRule>
  </conditionalFormatting>
  <conditionalFormatting sqref="J37">
    <cfRule type="containsText" dxfId="0" priority="1592" operator="between" text="强直性脊柱炎">
      <formula>NOT(ISERROR(SEARCH("强直性脊柱炎",J37)))</formula>
    </cfRule>
    <cfRule type="containsText" dxfId="1" priority="1591" operator="between" text="系统性红斑狼疮">
      <formula>NOT(ISERROR(SEARCH("系统性红斑狼疮",J37)))</formula>
    </cfRule>
    <cfRule type="containsText" dxfId="2" priority="1590" operator="between" text="类风湿关节炎）专病门诊">
      <formula>NOT(ISERROR(SEARCH("类风湿关节炎）专病门诊",J37)))</formula>
    </cfRule>
    <cfRule type="containsText" dxfId="3" priority="1589" operator="between" text="膝骨关节炎">
      <formula>NOT(ISERROR(SEARCH("膝骨关节炎",J37)))</formula>
    </cfRule>
  </conditionalFormatting>
  <conditionalFormatting sqref="K37">
    <cfRule type="containsText" dxfId="0" priority="356" operator="between" text="强直性脊柱炎">
      <formula>NOT(ISERROR(SEARCH("强直性脊柱炎",K37)))</formula>
    </cfRule>
    <cfRule type="containsText" dxfId="1" priority="355" operator="between" text="系统性红斑狼疮">
      <formula>NOT(ISERROR(SEARCH("系统性红斑狼疮",K37)))</formula>
    </cfRule>
    <cfRule type="containsText" dxfId="2" priority="354" operator="between" text="类风湿关节炎）专病门诊">
      <formula>NOT(ISERROR(SEARCH("类风湿关节炎）专病门诊",K37)))</formula>
    </cfRule>
    <cfRule type="containsText" dxfId="3" priority="353" operator="between" text="膝骨关节炎">
      <formula>NOT(ISERROR(SEARCH("膝骨关节炎",K37)))</formula>
    </cfRule>
  </conditionalFormatting>
  <conditionalFormatting sqref="L37">
    <cfRule type="containsText" dxfId="12" priority="200" operator="between" text="强直性脊柱炎">
      <formula>NOT(ISERROR(SEARCH("强直性脊柱炎",L37)))</formula>
    </cfRule>
    <cfRule type="containsText" dxfId="13" priority="199" operator="between" text="系统性红斑狼疮">
      <formula>NOT(ISERROR(SEARCH("系统性红斑狼疮",L37)))</formula>
    </cfRule>
    <cfRule type="containsText" dxfId="14" priority="198" operator="between" text="类风湿关节炎）专病门诊">
      <formula>NOT(ISERROR(SEARCH("类风湿关节炎）专病门诊",L37)))</formula>
    </cfRule>
    <cfRule type="containsText" dxfId="15" priority="197" operator="between" text="膝骨关节炎">
      <formula>NOT(ISERROR(SEARCH("膝骨关节炎",L37)))</formula>
    </cfRule>
  </conditionalFormatting>
  <conditionalFormatting sqref="M37">
    <cfRule type="containsText" dxfId="0" priority="1100" operator="between" text="强直性脊柱炎">
      <formula>NOT(ISERROR(SEARCH("强直性脊柱炎",M37)))</formula>
    </cfRule>
    <cfRule type="containsText" dxfId="1" priority="1099" operator="between" text="系统性红斑狼疮">
      <formula>NOT(ISERROR(SEARCH("系统性红斑狼疮",M37)))</formula>
    </cfRule>
    <cfRule type="containsText" dxfId="2" priority="1098" operator="between" text="类风湿关节炎）专病门诊">
      <formula>NOT(ISERROR(SEARCH("类风湿关节炎）专病门诊",M37)))</formula>
    </cfRule>
    <cfRule type="containsText" dxfId="3" priority="1097" operator="between" text="膝骨关节炎">
      <formula>NOT(ISERROR(SEARCH("膝骨关节炎",M37)))</formula>
    </cfRule>
  </conditionalFormatting>
  <conditionalFormatting sqref="N37">
    <cfRule type="containsText" dxfId="0" priority="1028" operator="between" text="强直性脊柱炎">
      <formula>NOT(ISERROR(SEARCH("强直性脊柱炎",N37)))</formula>
    </cfRule>
    <cfRule type="containsText" dxfId="1" priority="1027" operator="between" text="系统性红斑狼疮">
      <formula>NOT(ISERROR(SEARCH("系统性红斑狼疮",N37)))</formula>
    </cfRule>
    <cfRule type="containsText" dxfId="2" priority="1026" operator="between" text="类风湿关节炎）专病门诊">
      <formula>NOT(ISERROR(SEARCH("类风湿关节炎）专病门诊",N37)))</formula>
    </cfRule>
    <cfRule type="containsText" dxfId="3" priority="1025" operator="between" text="膝骨关节炎">
      <formula>NOT(ISERROR(SEARCH("膝骨关节炎",N37)))</formula>
    </cfRule>
  </conditionalFormatting>
  <conditionalFormatting sqref="O37">
    <cfRule type="containsText" dxfId="0" priority="956" operator="between" text="强直性脊柱炎">
      <formula>NOT(ISERROR(SEARCH("强直性脊柱炎",O37)))</formula>
    </cfRule>
    <cfRule type="containsText" dxfId="1" priority="955" operator="between" text="系统性红斑狼疮">
      <formula>NOT(ISERROR(SEARCH("系统性红斑狼疮",O37)))</formula>
    </cfRule>
    <cfRule type="containsText" dxfId="2" priority="954" operator="between" text="类风湿关节炎）专病门诊">
      <formula>NOT(ISERROR(SEARCH("类风湿关节炎）专病门诊",O37)))</formula>
    </cfRule>
    <cfRule type="containsText" dxfId="3" priority="953" operator="between" text="膝骨关节炎">
      <formula>NOT(ISERROR(SEARCH("膝骨关节炎",O37)))</formula>
    </cfRule>
  </conditionalFormatting>
  <conditionalFormatting sqref="P37">
    <cfRule type="containsText" dxfId="0" priority="884" operator="between" text="强直性脊柱炎">
      <formula>NOT(ISERROR(SEARCH("强直性脊柱炎",P37)))</formula>
    </cfRule>
    <cfRule type="containsText" dxfId="1" priority="883" operator="between" text="系统性红斑狼疮">
      <formula>NOT(ISERROR(SEARCH("系统性红斑狼疮",P37)))</formula>
    </cfRule>
    <cfRule type="containsText" dxfId="2" priority="882" operator="between" text="类风湿关节炎）专病门诊">
      <formula>NOT(ISERROR(SEARCH("类风湿关节炎）专病门诊",P37)))</formula>
    </cfRule>
    <cfRule type="containsText" dxfId="3" priority="881" operator="between" text="膝骨关节炎">
      <formula>NOT(ISERROR(SEARCH("膝骨关节炎",P37)))</formula>
    </cfRule>
  </conditionalFormatting>
  <conditionalFormatting sqref="Q37">
    <cfRule type="containsText" dxfId="3" priority="3461" operator="between" text="膝骨关节炎">
      <formula>NOT(ISERROR(SEARCH("膝骨关节炎",Q37)))</formula>
    </cfRule>
    <cfRule type="containsText" dxfId="2" priority="3462" operator="between" text="类风湿关节炎）专病门诊">
      <formula>NOT(ISERROR(SEARCH("类风湿关节炎）专病门诊",Q37)))</formula>
    </cfRule>
    <cfRule type="containsText" dxfId="1" priority="3463" operator="between" text="系统性红斑狼疮">
      <formula>NOT(ISERROR(SEARCH("系统性红斑狼疮",Q37)))</formula>
    </cfRule>
    <cfRule type="containsText" dxfId="0" priority="3464" operator="between" text="强直性脊柱炎">
      <formula>NOT(ISERROR(SEARCH("强直性脊柱炎",Q37)))</formula>
    </cfRule>
  </conditionalFormatting>
  <conditionalFormatting sqref="U37">
    <cfRule type="containsText" dxfId="0" priority="1448" operator="between" text="强直性脊柱炎">
      <formula>NOT(ISERROR(SEARCH("强直性脊柱炎",U37)))</formula>
    </cfRule>
    <cfRule type="containsText" dxfId="1" priority="1447" operator="between" text="系统性红斑狼疮">
      <formula>NOT(ISERROR(SEARCH("系统性红斑狼疮",U37)))</formula>
    </cfRule>
    <cfRule type="containsText" dxfId="2" priority="1446" operator="between" text="类风湿关节炎）专病门诊">
      <formula>NOT(ISERROR(SEARCH("类风湿关节炎）专病门诊",U37)))</formula>
    </cfRule>
    <cfRule type="containsText" dxfId="3" priority="1445" operator="between" text="膝骨关节炎">
      <formula>NOT(ISERROR(SEARCH("膝骨关节炎",U37)))</formula>
    </cfRule>
  </conditionalFormatting>
  <conditionalFormatting sqref="V37">
    <cfRule type="containsText" dxfId="0" priority="1520" operator="between" text="强直性脊柱炎">
      <formula>NOT(ISERROR(SEARCH("强直性脊柱炎",V37)))</formula>
    </cfRule>
    <cfRule type="containsText" dxfId="1" priority="1519" operator="between" text="系统性红斑狼疮">
      <formula>NOT(ISERROR(SEARCH("系统性红斑狼疮",V37)))</formula>
    </cfRule>
    <cfRule type="containsText" dxfId="2" priority="1518" operator="between" text="类风湿关节炎）专病门诊">
      <formula>NOT(ISERROR(SEARCH("类风湿关节炎）专病门诊",V37)))</formula>
    </cfRule>
    <cfRule type="containsText" dxfId="3" priority="1517" operator="between" text="膝骨关节炎">
      <formula>NOT(ISERROR(SEARCH("膝骨关节炎",V37)))</formula>
    </cfRule>
  </conditionalFormatting>
  <conditionalFormatting sqref="W37">
    <cfRule type="containsText" dxfId="3" priority="2693" operator="between" text="膝骨关节炎">
      <formula>NOT(ISERROR(SEARCH("膝骨关节炎",W37)))</formula>
    </cfRule>
    <cfRule type="containsText" dxfId="2" priority="2694" operator="between" text="类风湿关节炎）专病门诊">
      <formula>NOT(ISERROR(SEARCH("类风湿关节炎）专病门诊",W37)))</formula>
    </cfRule>
    <cfRule type="containsText" dxfId="1" priority="2695" operator="between" text="系统性红斑狼疮">
      <formula>NOT(ISERROR(SEARCH("系统性红斑狼疮",W37)))</formula>
    </cfRule>
    <cfRule type="containsText" dxfId="0" priority="2696" operator="between" text="强直性脊柱炎">
      <formula>NOT(ISERROR(SEARCH("强直性脊柱炎",W37)))</formula>
    </cfRule>
  </conditionalFormatting>
  <conditionalFormatting sqref="X37">
    <cfRule type="containsText" dxfId="3" priority="4473" operator="between" text="膝骨关节炎">
      <formula>NOT(ISERROR(SEARCH("膝骨关节炎",X37)))</formula>
    </cfRule>
    <cfRule type="containsText" dxfId="2" priority="4474" operator="between" text="类风湿关节炎）专病门诊">
      <formula>NOT(ISERROR(SEARCH("类风湿关节炎）专病门诊",X37)))</formula>
    </cfRule>
    <cfRule type="containsText" dxfId="1" priority="4475" operator="between" text="系统性红斑狼疮">
      <formula>NOT(ISERROR(SEARCH("系统性红斑狼疮",X37)))</formula>
    </cfRule>
    <cfRule type="containsText" dxfId="0" priority="4476" operator="between" text="强直性脊柱炎">
      <formula>NOT(ISERROR(SEARCH("强直性脊柱炎",X37)))</formula>
    </cfRule>
  </conditionalFormatting>
  <conditionalFormatting sqref="AA37">
    <cfRule type="containsText" dxfId="0" priority="1368" operator="between" text="强直性脊柱炎">
      <formula>NOT(ISERROR(SEARCH("强直性脊柱炎",AA37)))</formula>
    </cfRule>
    <cfRule type="containsText" dxfId="1" priority="1367" operator="between" text="系统性红斑狼疮">
      <formula>NOT(ISERROR(SEARCH("系统性红斑狼疮",AA37)))</formula>
    </cfRule>
    <cfRule type="containsText" dxfId="2" priority="1366" operator="between" text="类风湿关节炎）专病门诊">
      <formula>NOT(ISERROR(SEARCH("类风湿关节炎）专病门诊",AA37)))</formula>
    </cfRule>
    <cfRule type="containsText" dxfId="3" priority="1365" operator="between" text="膝骨关节炎">
      <formula>NOT(ISERROR(SEARCH("膝骨关节炎",AA37)))</formula>
    </cfRule>
  </conditionalFormatting>
  <conditionalFormatting sqref="AB37">
    <cfRule type="containsText" dxfId="0" priority="72" operator="between" text="强直性脊柱炎">
      <formula>NOT(ISERROR(SEARCH("强直性脊柱炎",AB37)))</formula>
    </cfRule>
    <cfRule type="containsText" dxfId="1" priority="71" operator="between" text="系统性红斑狼疮">
      <formula>NOT(ISERROR(SEARCH("系统性红斑狼疮",AB37)))</formula>
    </cfRule>
    <cfRule type="containsText" dxfId="2" priority="70" operator="between" text="类风湿关节炎）专病门诊">
      <formula>NOT(ISERROR(SEARCH("类风湿关节炎）专病门诊",AB37)))</formula>
    </cfRule>
    <cfRule type="containsText" dxfId="3" priority="69" operator="between" text="膝骨关节炎">
      <formula>NOT(ISERROR(SEARCH("膝骨关节炎",AB37)))</formula>
    </cfRule>
  </conditionalFormatting>
  <conditionalFormatting sqref="K39">
    <cfRule type="containsText" dxfId="0" priority="368" operator="between" text="强直性脊柱炎">
      <formula>NOT(ISERROR(SEARCH("强直性脊柱炎",K39)))</formula>
    </cfRule>
    <cfRule type="containsText" dxfId="1" priority="367" operator="between" text="系统性红斑狼疮">
      <formula>NOT(ISERROR(SEARCH("系统性红斑狼疮",K39)))</formula>
    </cfRule>
    <cfRule type="containsText" dxfId="2" priority="366" operator="between" text="类风湿关节炎）专病门诊">
      <formula>NOT(ISERROR(SEARCH("类风湿关节炎）专病门诊",K39)))</formula>
    </cfRule>
    <cfRule type="containsText" dxfId="3" priority="365" operator="between" text="膝骨关节炎">
      <formula>NOT(ISERROR(SEARCH("膝骨关节炎",K39)))</formula>
    </cfRule>
  </conditionalFormatting>
  <conditionalFormatting sqref="L39">
    <cfRule type="containsText" dxfId="12" priority="196" operator="between" text="强直性脊柱炎">
      <formula>NOT(ISERROR(SEARCH("强直性脊柱炎",L39)))</formula>
    </cfRule>
    <cfRule type="containsText" dxfId="13" priority="195" operator="between" text="系统性红斑狼疮">
      <formula>NOT(ISERROR(SEARCH("系统性红斑狼疮",L39)))</formula>
    </cfRule>
    <cfRule type="containsText" dxfId="14" priority="194" operator="between" text="类风湿关节炎）专病门诊">
      <formula>NOT(ISERROR(SEARCH("类风湿关节炎）专病门诊",L39)))</formula>
    </cfRule>
    <cfRule type="containsText" dxfId="15" priority="193" operator="between" text="膝骨关节炎">
      <formula>NOT(ISERROR(SEARCH("膝骨关节炎",L39)))</formula>
    </cfRule>
    <cfRule type="containsText" dxfId="12" priority="192" operator="between" text="强直性脊柱炎">
      <formula>NOT(ISERROR(SEARCH("强直性脊柱炎",L39)))</formula>
    </cfRule>
    <cfRule type="containsText" dxfId="13" priority="191" operator="between" text="系统性红斑狼疮">
      <formula>NOT(ISERROR(SEARCH("系统性红斑狼疮",L39)))</formula>
    </cfRule>
    <cfRule type="containsText" dxfId="14" priority="190" operator="between" text="类风湿关节炎）专病门诊">
      <formula>NOT(ISERROR(SEARCH("类风湿关节炎）专病门诊",L39)))</formula>
    </cfRule>
    <cfRule type="containsText" dxfId="15" priority="189" operator="between" text="膝骨关节炎">
      <formula>NOT(ISERROR(SEARCH("膝骨关节炎",L39)))</formula>
    </cfRule>
  </conditionalFormatting>
  <conditionalFormatting sqref="W39">
    <cfRule type="containsText" dxfId="3" priority="2705" operator="between" text="膝骨关节炎">
      <formula>NOT(ISERROR(SEARCH("膝骨关节炎",W39)))</formula>
    </cfRule>
    <cfRule type="containsText" dxfId="2" priority="2706" operator="between" text="类风湿关节炎）专病门诊">
      <formula>NOT(ISERROR(SEARCH("类风湿关节炎）专病门诊",W39)))</formula>
    </cfRule>
    <cfRule type="containsText" dxfId="1" priority="2707" operator="between" text="系统性红斑狼疮">
      <formula>NOT(ISERROR(SEARCH("系统性红斑狼疮",W39)))</formula>
    </cfRule>
    <cfRule type="containsText" dxfId="0" priority="2708" operator="between" text="强直性脊柱炎">
      <formula>NOT(ISERROR(SEARCH("强直性脊柱炎",W39)))</formula>
    </cfRule>
  </conditionalFormatting>
  <conditionalFormatting sqref="AA39">
    <cfRule type="containsText" dxfId="0" priority="1380" operator="between" text="强直性脊柱炎">
      <formula>NOT(ISERROR(SEARCH("强直性脊柱炎",AA39)))</formula>
    </cfRule>
    <cfRule type="containsText" dxfId="1" priority="1379" operator="between" text="系统性红斑狼疮">
      <formula>NOT(ISERROR(SEARCH("系统性红斑狼疮",AA39)))</formula>
    </cfRule>
    <cfRule type="containsText" dxfId="2" priority="1378" operator="between" text="类风湿关节炎）专病门诊">
      <formula>NOT(ISERROR(SEARCH("类风湿关节炎）专病门诊",AA39)))</formula>
    </cfRule>
    <cfRule type="containsText" dxfId="3" priority="1377" operator="between" text="膝骨关节炎">
      <formula>NOT(ISERROR(SEARCH("膝骨关节炎",AA39)))</formula>
    </cfRule>
  </conditionalFormatting>
  <conditionalFormatting sqref="AB39">
    <cfRule type="containsText" dxfId="0" priority="68" operator="between" text="强直性脊柱炎">
      <formula>NOT(ISERROR(SEARCH("强直性脊柱炎",AB39)))</formula>
    </cfRule>
    <cfRule type="containsText" dxfId="1" priority="67" operator="between" text="系统性红斑狼疮">
      <formula>NOT(ISERROR(SEARCH("系统性红斑狼疮",AB39)))</formula>
    </cfRule>
    <cfRule type="containsText" dxfId="2" priority="66" operator="between" text="类风湿关节炎）专病门诊">
      <formula>NOT(ISERROR(SEARCH("类风湿关节炎）专病门诊",AB39)))</formula>
    </cfRule>
    <cfRule type="containsText" dxfId="3" priority="65" operator="between" text="膝骨关节炎">
      <formula>NOT(ISERROR(SEARCH("膝骨关节炎",AB39)))</formula>
    </cfRule>
  </conditionalFormatting>
  <conditionalFormatting sqref="AB40">
    <cfRule type="containsText" dxfId="0" priority="12" operator="between" text="强直性脊柱炎">
      <formula>NOT(ISERROR(SEARCH("强直性脊柱炎",AB40)))</formula>
    </cfRule>
    <cfRule type="containsText" dxfId="1" priority="11" operator="between" text="系统性红斑狼疮">
      <formula>NOT(ISERROR(SEARCH("系统性红斑狼疮",AB40)))</formula>
    </cfRule>
    <cfRule type="containsText" dxfId="2" priority="10" operator="between" text="类风湿关节炎）专病门诊">
      <formula>NOT(ISERROR(SEARCH("类风湿关节炎）专病门诊",AB40)))</formula>
    </cfRule>
    <cfRule type="containsText" dxfId="3" priority="9" operator="between" text="膝骨关节炎">
      <formula>NOT(ISERROR(SEARCH("膝骨关节炎",AB40)))</formula>
    </cfRule>
  </conditionalFormatting>
  <conditionalFormatting sqref="D41">
    <cfRule type="containsText" dxfId="0" priority="2344" operator="between" text="强直性脊柱炎">
      <formula>NOT(ISERROR(SEARCH("强直性脊柱炎",D41)))</formula>
    </cfRule>
    <cfRule type="containsText" dxfId="1" priority="2343" operator="between" text="系统性红斑狼疮">
      <formula>NOT(ISERROR(SEARCH("系统性红斑狼疮",D41)))</formula>
    </cfRule>
    <cfRule type="containsText" dxfId="2" priority="2342" operator="between" text="类风湿关节炎）专病门诊">
      <formula>NOT(ISERROR(SEARCH("类风湿关节炎）专病门诊",D41)))</formula>
    </cfRule>
    <cfRule type="containsText" dxfId="3" priority="2341" operator="between" text="膝骨关节炎">
      <formula>NOT(ISERROR(SEARCH("膝骨关节炎",D41)))</formula>
    </cfRule>
  </conditionalFormatting>
  <conditionalFormatting sqref="S41">
    <cfRule type="containsText" dxfId="15" priority="1717" operator="between" text="膝骨关节炎">
      <formula>NOT(ISERROR(SEARCH("膝骨关节炎",S41)))</formula>
    </cfRule>
    <cfRule type="containsText" dxfId="14" priority="1718" operator="between" text="类风湿关节炎）专病门诊">
      <formula>NOT(ISERROR(SEARCH("类风湿关节炎）专病门诊",S41)))</formula>
    </cfRule>
    <cfRule type="containsText" dxfId="13" priority="1719" operator="between" text="系统性红斑狼疮">
      <formula>NOT(ISERROR(SEARCH("系统性红斑狼疮",S41)))</formula>
    </cfRule>
    <cfRule type="containsText" dxfId="12" priority="1720" operator="between" text="强直性脊柱炎">
      <formula>NOT(ISERROR(SEARCH("强直性脊柱炎",S41)))</formula>
    </cfRule>
  </conditionalFormatting>
  <conditionalFormatting sqref="AB41">
    <cfRule type="containsText" dxfId="0" priority="64" operator="between" text="强直性脊柱炎">
      <formula>NOT(ISERROR(SEARCH("强直性脊柱炎",AB41)))</formula>
    </cfRule>
    <cfRule type="containsText" dxfId="1" priority="63" operator="between" text="系统性红斑狼疮">
      <formula>NOT(ISERROR(SEARCH("系统性红斑狼疮",AB41)))</formula>
    </cfRule>
    <cfRule type="containsText" dxfId="2" priority="62" operator="between" text="类风湿关节炎）专病门诊">
      <formula>NOT(ISERROR(SEARCH("类风湿关节炎）专病门诊",AB41)))</formula>
    </cfRule>
    <cfRule type="containsText" dxfId="3" priority="61" operator="between" text="膝骨关节炎">
      <formula>NOT(ISERROR(SEARCH("膝骨关节炎",AB41)))</formula>
    </cfRule>
  </conditionalFormatting>
  <conditionalFormatting sqref="D43">
    <cfRule type="containsText" dxfId="0" priority="2340" operator="between" text="强直性脊柱炎">
      <formula>NOT(ISERROR(SEARCH("强直性脊柱炎",D43)))</formula>
    </cfRule>
    <cfRule type="containsText" dxfId="1" priority="2339" operator="between" text="系统性红斑狼疮">
      <formula>NOT(ISERROR(SEARCH("系统性红斑狼疮",D43)))</formula>
    </cfRule>
    <cfRule type="containsText" dxfId="2" priority="2338" operator="between" text="类风湿关节炎）专病门诊">
      <formula>NOT(ISERROR(SEARCH("类风湿关节炎）专病门诊",D43)))</formula>
    </cfRule>
    <cfRule type="containsText" dxfId="3" priority="2337" operator="between" text="膝骨关节炎">
      <formula>NOT(ISERROR(SEARCH("膝骨关节炎",D43)))</formula>
    </cfRule>
  </conditionalFormatting>
  <conditionalFormatting sqref="E43">
    <cfRule type="containsText" dxfId="0" priority="792" operator="between" text="强直性脊柱炎">
      <formula>NOT(ISERROR(SEARCH("强直性脊柱炎",E43)))</formula>
    </cfRule>
    <cfRule type="containsText" dxfId="1" priority="791" operator="between" text="系统性红斑狼疮">
      <formula>NOT(ISERROR(SEARCH("系统性红斑狼疮",E43)))</formula>
    </cfRule>
    <cfRule type="containsText" dxfId="2" priority="790" operator="between" text="类风湿关节炎）专病门诊">
      <formula>NOT(ISERROR(SEARCH("类风湿关节炎）专病门诊",E43)))</formula>
    </cfRule>
    <cfRule type="containsText" dxfId="3" priority="789" operator="between" text="膝骨关节炎">
      <formula>NOT(ISERROR(SEARCH("膝骨关节炎",E43)))</formula>
    </cfRule>
  </conditionalFormatting>
  <conditionalFormatting sqref="F43">
    <cfRule type="containsText" dxfId="0" priority="432" operator="between" text="强直性脊柱炎">
      <formula>NOT(ISERROR(SEARCH("强直性脊柱炎",F43)))</formula>
    </cfRule>
    <cfRule type="containsText" dxfId="1" priority="431" operator="between" text="系统性红斑狼疮">
      <formula>NOT(ISERROR(SEARCH("系统性红斑狼疮",F43)))</formula>
    </cfRule>
    <cfRule type="containsText" dxfId="2" priority="430" operator="between" text="类风湿关节炎）专病门诊">
      <formula>NOT(ISERROR(SEARCH("类风湿关节炎）专病门诊",F43)))</formula>
    </cfRule>
    <cfRule type="containsText" dxfId="3" priority="429" operator="between" text="膝骨关节炎">
      <formula>NOT(ISERROR(SEARCH("膝骨关节炎",F43)))</formula>
    </cfRule>
  </conditionalFormatting>
  <conditionalFormatting sqref="G43">
    <cfRule type="containsText" dxfId="0" priority="720" operator="between" text="强直性脊柱炎">
      <formula>NOT(ISERROR(SEARCH("强直性脊柱炎",G43)))</formula>
    </cfRule>
    <cfRule type="containsText" dxfId="1" priority="719" operator="between" text="系统性红斑狼疮">
      <formula>NOT(ISERROR(SEARCH("系统性红斑狼疮",G43)))</formula>
    </cfRule>
    <cfRule type="containsText" dxfId="2" priority="718" operator="between" text="类风湿关节炎）专病门诊">
      <formula>NOT(ISERROR(SEARCH("类风湿关节炎）专病门诊",G43)))</formula>
    </cfRule>
    <cfRule type="containsText" dxfId="3" priority="717" operator="between" text="膝骨关节炎">
      <formula>NOT(ISERROR(SEARCH("膝骨关节炎",G43)))</formula>
    </cfRule>
  </conditionalFormatting>
  <conditionalFormatting sqref="H43">
    <cfRule type="containsText" dxfId="0" priority="576" operator="between" text="强直性脊柱炎">
      <formula>NOT(ISERROR(SEARCH("强直性脊柱炎",H43)))</formula>
    </cfRule>
    <cfRule type="containsText" dxfId="1" priority="575" operator="between" text="系统性红斑狼疮">
      <formula>NOT(ISERROR(SEARCH("系统性红斑狼疮",H43)))</formula>
    </cfRule>
    <cfRule type="containsText" dxfId="2" priority="574" operator="between" text="类风湿关节炎）专病门诊">
      <formula>NOT(ISERROR(SEARCH("类风湿关节炎）专病门诊",H43)))</formula>
    </cfRule>
    <cfRule type="containsText" dxfId="3" priority="573" operator="between" text="膝骨关节炎">
      <formula>NOT(ISERROR(SEARCH("膝骨关节炎",H43)))</formula>
    </cfRule>
  </conditionalFormatting>
  <conditionalFormatting sqref="I43">
    <cfRule type="containsText" dxfId="0" priority="648" operator="between" text="强直性脊柱炎">
      <formula>NOT(ISERROR(SEARCH("强直性脊柱炎",I43)))</formula>
    </cfRule>
    <cfRule type="containsText" dxfId="1" priority="647" operator="between" text="系统性红斑狼疮">
      <formula>NOT(ISERROR(SEARCH("系统性红斑狼疮",I43)))</formula>
    </cfRule>
    <cfRule type="containsText" dxfId="2" priority="646" operator="between" text="类风湿关节炎）专病门诊">
      <formula>NOT(ISERROR(SEARCH("类风湿关节炎）专病门诊",I43)))</formula>
    </cfRule>
    <cfRule type="containsText" dxfId="3" priority="645" operator="between" text="膝骨关节炎">
      <formula>NOT(ISERROR(SEARCH("膝骨关节炎",I43)))</formula>
    </cfRule>
  </conditionalFormatting>
  <conditionalFormatting sqref="J43">
    <cfRule type="containsText" dxfId="0" priority="1588" operator="between" text="强直性脊柱炎">
      <formula>NOT(ISERROR(SEARCH("强直性脊柱炎",J43)))</formula>
    </cfRule>
    <cfRule type="containsText" dxfId="1" priority="1587" operator="between" text="系统性红斑狼疮">
      <formula>NOT(ISERROR(SEARCH("系统性红斑狼疮",J43)))</formula>
    </cfRule>
    <cfRule type="containsText" dxfId="2" priority="1586" operator="between" text="类风湿关节炎）专病门诊">
      <formula>NOT(ISERROR(SEARCH("类风湿关节炎）专病门诊",J43)))</formula>
    </cfRule>
    <cfRule type="containsText" dxfId="3" priority="1585" operator="between" text="膝骨关节炎">
      <formula>NOT(ISERROR(SEARCH("膝骨关节炎",J43)))</formula>
    </cfRule>
  </conditionalFormatting>
  <conditionalFormatting sqref="K43">
    <cfRule type="containsText" dxfId="0" priority="352" operator="between" text="强直性脊柱炎">
      <formula>NOT(ISERROR(SEARCH("强直性脊柱炎",K43)))</formula>
    </cfRule>
    <cfRule type="containsText" dxfId="1" priority="351" operator="between" text="系统性红斑狼疮">
      <formula>NOT(ISERROR(SEARCH("系统性红斑狼疮",K43)))</formula>
    </cfRule>
    <cfRule type="containsText" dxfId="2" priority="350" operator="between" text="类风湿关节炎）专病门诊">
      <formula>NOT(ISERROR(SEARCH("类风湿关节炎）专病门诊",K43)))</formula>
    </cfRule>
    <cfRule type="containsText" dxfId="3" priority="349" operator="between" text="膝骨关节炎">
      <formula>NOT(ISERROR(SEARCH("膝骨关节炎",K43)))</formula>
    </cfRule>
  </conditionalFormatting>
  <conditionalFormatting sqref="L43">
    <cfRule type="containsText" dxfId="12" priority="272" operator="between" text="强直性脊柱炎">
      <formula>NOT(ISERROR(SEARCH("强直性脊柱炎",L43)))</formula>
    </cfRule>
    <cfRule type="containsText" dxfId="13" priority="271" operator="between" text="系统性红斑狼疮">
      <formula>NOT(ISERROR(SEARCH("系统性红斑狼疮",L43)))</formula>
    </cfRule>
    <cfRule type="containsText" dxfId="14" priority="270" operator="between" text="类风湿关节炎）专病门诊">
      <formula>NOT(ISERROR(SEARCH("类风湿关节炎）专病门诊",L43)))</formula>
    </cfRule>
    <cfRule type="containsText" dxfId="15" priority="269" operator="between" text="膝骨关节炎">
      <formula>NOT(ISERROR(SEARCH("膝骨关节炎",L43)))</formula>
    </cfRule>
  </conditionalFormatting>
  <conditionalFormatting sqref="M43">
    <cfRule type="containsText" dxfId="0" priority="1096" operator="between" text="强直性脊柱炎">
      <formula>NOT(ISERROR(SEARCH("强直性脊柱炎",M43)))</formula>
    </cfRule>
    <cfRule type="containsText" dxfId="1" priority="1095" operator="between" text="系统性红斑狼疮">
      <formula>NOT(ISERROR(SEARCH("系统性红斑狼疮",M43)))</formula>
    </cfRule>
    <cfRule type="containsText" dxfId="2" priority="1094" operator="between" text="类风湿关节炎）专病门诊">
      <formula>NOT(ISERROR(SEARCH("类风湿关节炎）专病门诊",M43)))</formula>
    </cfRule>
    <cfRule type="containsText" dxfId="3" priority="1093" operator="between" text="膝骨关节炎">
      <formula>NOT(ISERROR(SEARCH("膝骨关节炎",M43)))</formula>
    </cfRule>
  </conditionalFormatting>
  <conditionalFormatting sqref="N43">
    <cfRule type="containsText" dxfId="0" priority="1024" operator="between" text="强直性脊柱炎">
      <formula>NOT(ISERROR(SEARCH("强直性脊柱炎",N43)))</formula>
    </cfRule>
    <cfRule type="containsText" dxfId="1" priority="1023" operator="between" text="系统性红斑狼疮">
      <formula>NOT(ISERROR(SEARCH("系统性红斑狼疮",N43)))</formula>
    </cfRule>
    <cfRule type="containsText" dxfId="2" priority="1022" operator="between" text="类风湿关节炎）专病门诊">
      <formula>NOT(ISERROR(SEARCH("类风湿关节炎）专病门诊",N43)))</formula>
    </cfRule>
    <cfRule type="containsText" dxfId="3" priority="1021" operator="between" text="膝骨关节炎">
      <formula>NOT(ISERROR(SEARCH("膝骨关节炎",N43)))</formula>
    </cfRule>
  </conditionalFormatting>
  <conditionalFormatting sqref="O43">
    <cfRule type="containsText" dxfId="0" priority="952" operator="between" text="强直性脊柱炎">
      <formula>NOT(ISERROR(SEARCH("强直性脊柱炎",O43)))</formula>
    </cfRule>
    <cfRule type="containsText" dxfId="1" priority="951" operator="between" text="系统性红斑狼疮">
      <formula>NOT(ISERROR(SEARCH("系统性红斑狼疮",O43)))</formula>
    </cfRule>
    <cfRule type="containsText" dxfId="2" priority="950" operator="between" text="类风湿关节炎）专病门诊">
      <formula>NOT(ISERROR(SEARCH("类风湿关节炎）专病门诊",O43)))</formula>
    </cfRule>
    <cfRule type="containsText" dxfId="3" priority="949" operator="between" text="膝骨关节炎">
      <formula>NOT(ISERROR(SEARCH("膝骨关节炎",O43)))</formula>
    </cfRule>
  </conditionalFormatting>
  <conditionalFormatting sqref="P43">
    <cfRule type="containsText" dxfId="0" priority="880" operator="between" text="强直性脊柱炎">
      <formula>NOT(ISERROR(SEARCH("强直性脊柱炎",P43)))</formula>
    </cfRule>
    <cfRule type="containsText" dxfId="1" priority="879" operator="between" text="系统性红斑狼疮">
      <formula>NOT(ISERROR(SEARCH("系统性红斑狼疮",P43)))</formula>
    </cfRule>
    <cfRule type="containsText" dxfId="2" priority="878" operator="between" text="类风湿关节炎）专病门诊">
      <formula>NOT(ISERROR(SEARCH("类风湿关节炎）专病门诊",P43)))</formula>
    </cfRule>
    <cfRule type="containsText" dxfId="3" priority="877" operator="between" text="膝骨关节炎">
      <formula>NOT(ISERROR(SEARCH("膝骨关节炎",P43)))</formula>
    </cfRule>
  </conditionalFormatting>
  <conditionalFormatting sqref="Q43">
    <cfRule type="containsText" dxfId="3" priority="3457" operator="between" text="膝骨关节炎">
      <formula>NOT(ISERROR(SEARCH("膝骨关节炎",Q43)))</formula>
    </cfRule>
    <cfRule type="containsText" dxfId="2" priority="3458" operator="between" text="类风湿关节炎）专病门诊">
      <formula>NOT(ISERROR(SEARCH("类风湿关节炎）专病门诊",Q43)))</formula>
    </cfRule>
    <cfRule type="containsText" dxfId="1" priority="3459" operator="between" text="系统性红斑狼疮">
      <formula>NOT(ISERROR(SEARCH("系统性红斑狼疮",Q43)))</formula>
    </cfRule>
    <cfRule type="containsText" dxfId="0" priority="3460" operator="between" text="强直性脊柱炎">
      <formula>NOT(ISERROR(SEARCH("强直性脊柱炎",Q43)))</formula>
    </cfRule>
  </conditionalFormatting>
  <conditionalFormatting sqref="U43">
    <cfRule type="containsText" dxfId="0" priority="1444" operator="between" text="强直性脊柱炎">
      <formula>NOT(ISERROR(SEARCH("强直性脊柱炎",U43)))</formula>
    </cfRule>
    <cfRule type="containsText" dxfId="1" priority="1443" operator="between" text="系统性红斑狼疮">
      <formula>NOT(ISERROR(SEARCH("系统性红斑狼疮",U43)))</formula>
    </cfRule>
    <cfRule type="containsText" dxfId="2" priority="1442" operator="between" text="类风湿关节炎）专病门诊">
      <formula>NOT(ISERROR(SEARCH("类风湿关节炎）专病门诊",U43)))</formula>
    </cfRule>
    <cfRule type="containsText" dxfId="3" priority="1441" operator="between" text="膝骨关节炎">
      <formula>NOT(ISERROR(SEARCH("膝骨关节炎",U43)))</formula>
    </cfRule>
  </conditionalFormatting>
  <conditionalFormatting sqref="V43">
    <cfRule type="containsText" dxfId="0" priority="1516" operator="between" text="强直性脊柱炎">
      <formula>NOT(ISERROR(SEARCH("强直性脊柱炎",V43)))</formula>
    </cfRule>
    <cfRule type="containsText" dxfId="1" priority="1515" operator="between" text="系统性红斑狼疮">
      <formula>NOT(ISERROR(SEARCH("系统性红斑狼疮",V43)))</formula>
    </cfRule>
    <cfRule type="containsText" dxfId="2" priority="1514" operator="between" text="类风湿关节炎）专病门诊">
      <formula>NOT(ISERROR(SEARCH("类风湿关节炎）专病门诊",V43)))</formula>
    </cfRule>
    <cfRule type="containsText" dxfId="3" priority="1513" operator="between" text="膝骨关节炎">
      <formula>NOT(ISERROR(SEARCH("膝骨关节炎",V43)))</formula>
    </cfRule>
  </conditionalFormatting>
  <conditionalFormatting sqref="W43">
    <cfRule type="containsText" dxfId="3" priority="2689" operator="between" text="膝骨关节炎">
      <formula>NOT(ISERROR(SEARCH("膝骨关节炎",W43)))</formula>
    </cfRule>
    <cfRule type="containsText" dxfId="2" priority="2690" operator="between" text="类风湿关节炎）专病门诊">
      <formula>NOT(ISERROR(SEARCH("类风湿关节炎）专病门诊",W43)))</formula>
    </cfRule>
    <cfRule type="containsText" dxfId="1" priority="2691" operator="between" text="系统性红斑狼疮">
      <formula>NOT(ISERROR(SEARCH("系统性红斑狼疮",W43)))</formula>
    </cfRule>
    <cfRule type="containsText" dxfId="0" priority="2692" operator="between" text="强直性脊柱炎">
      <formula>NOT(ISERROR(SEARCH("强直性脊柱炎",W43)))</formula>
    </cfRule>
  </conditionalFormatting>
  <conditionalFormatting sqref="X43">
    <cfRule type="containsText" dxfId="3" priority="4469" operator="between" text="膝骨关节炎">
      <formula>NOT(ISERROR(SEARCH("膝骨关节炎",X43)))</formula>
    </cfRule>
    <cfRule type="containsText" dxfId="2" priority="4470" operator="between" text="类风湿关节炎）专病门诊">
      <formula>NOT(ISERROR(SEARCH("类风湿关节炎）专病门诊",X43)))</formula>
    </cfRule>
    <cfRule type="containsText" dxfId="1" priority="4471" operator="between" text="系统性红斑狼疮">
      <formula>NOT(ISERROR(SEARCH("系统性红斑狼疮",X43)))</formula>
    </cfRule>
    <cfRule type="containsText" dxfId="0" priority="4472" operator="between" text="强直性脊柱炎">
      <formula>NOT(ISERROR(SEARCH("强直性脊柱炎",X43)))</formula>
    </cfRule>
  </conditionalFormatting>
  <conditionalFormatting sqref="Z43">
    <cfRule type="containsText" dxfId="3" priority="3277" operator="between" text="膝骨关节炎">
      <formula>NOT(ISERROR(SEARCH("膝骨关节炎",Z43)))</formula>
    </cfRule>
    <cfRule type="containsText" dxfId="2" priority="3278" operator="between" text="类风湿关节炎）专病门诊">
      <formula>NOT(ISERROR(SEARCH("类风湿关节炎）专病门诊",Z43)))</formula>
    </cfRule>
    <cfRule type="containsText" dxfId="1" priority="3279" operator="between" text="系统性红斑狼疮">
      <formula>NOT(ISERROR(SEARCH("系统性红斑狼疮",Z43)))</formula>
    </cfRule>
    <cfRule type="containsText" dxfId="0" priority="3280" operator="between" text="强直性脊柱炎">
      <formula>NOT(ISERROR(SEARCH("强直性脊柱炎",Z43)))</formula>
    </cfRule>
  </conditionalFormatting>
  <conditionalFormatting sqref="AA43">
    <cfRule type="containsText" dxfId="0" priority="1364" operator="between" text="强直性脊柱炎">
      <formula>NOT(ISERROR(SEARCH("强直性脊柱炎",AA43)))</formula>
    </cfRule>
    <cfRule type="containsText" dxfId="1" priority="1363" operator="between" text="系统性红斑狼疮">
      <formula>NOT(ISERROR(SEARCH("系统性红斑狼疮",AA43)))</formula>
    </cfRule>
    <cfRule type="containsText" dxfId="2" priority="1362" operator="between" text="类风湿关节炎）专病门诊">
      <formula>NOT(ISERROR(SEARCH("类风湿关节炎）专病门诊",AA43)))</formula>
    </cfRule>
    <cfRule type="containsText" dxfId="3" priority="1361" operator="between" text="膝骨关节炎">
      <formula>NOT(ISERROR(SEARCH("膝骨关节炎",AA43)))</formula>
    </cfRule>
  </conditionalFormatting>
  <conditionalFormatting sqref="AB43">
    <cfRule type="containsText" dxfId="0" priority="60" operator="between" text="强直性脊柱炎">
      <formula>NOT(ISERROR(SEARCH("强直性脊柱炎",AB43)))</formula>
    </cfRule>
    <cfRule type="containsText" dxfId="1" priority="59" operator="between" text="系统性红斑狼疮">
      <formula>NOT(ISERROR(SEARCH("系统性红斑狼疮",AB43)))</formula>
    </cfRule>
    <cfRule type="containsText" dxfId="2" priority="58" operator="between" text="类风湿关节炎）专病门诊">
      <formula>NOT(ISERROR(SEARCH("类风湿关节炎）专病门诊",AB43)))</formula>
    </cfRule>
    <cfRule type="containsText" dxfId="3" priority="57" operator="between" text="膝骨关节炎">
      <formula>NOT(ISERROR(SEARCH("膝骨关节炎",AB43)))</formula>
    </cfRule>
  </conditionalFormatting>
  <conditionalFormatting sqref="K45">
    <cfRule type="containsText" dxfId="0" priority="348" operator="between" text="强直性脊柱炎">
      <formula>NOT(ISERROR(SEARCH("强直性脊柱炎",K45)))</formula>
    </cfRule>
    <cfRule type="containsText" dxfId="1" priority="347" operator="between" text="系统性红斑狼疮">
      <formula>NOT(ISERROR(SEARCH("系统性红斑狼疮",K45)))</formula>
    </cfRule>
    <cfRule type="containsText" dxfId="2" priority="346" operator="between" text="类风湿关节炎）专病门诊">
      <formula>NOT(ISERROR(SEARCH("类风湿关节炎）专病门诊",K45)))</formula>
    </cfRule>
    <cfRule type="containsText" dxfId="3" priority="345" operator="between" text="膝骨关节炎">
      <formula>NOT(ISERROR(SEARCH("膝骨关节炎",K45)))</formula>
    </cfRule>
  </conditionalFormatting>
  <conditionalFormatting sqref="L45">
    <cfRule type="containsText" dxfId="12" priority="268" operator="between" text="强直性脊柱炎">
      <formula>NOT(ISERROR(SEARCH("强直性脊柱炎",L45)))</formula>
    </cfRule>
    <cfRule type="containsText" dxfId="13" priority="267" operator="between" text="系统性红斑狼疮">
      <formula>NOT(ISERROR(SEARCH("系统性红斑狼疮",L45)))</formula>
    </cfRule>
    <cfRule type="containsText" dxfId="14" priority="266" operator="between" text="类风湿关节炎）专病门诊">
      <formula>NOT(ISERROR(SEARCH("类风湿关节炎）专病门诊",L45)))</formula>
    </cfRule>
    <cfRule type="containsText" dxfId="15" priority="265" operator="between" text="膝骨关节炎">
      <formula>NOT(ISERROR(SEARCH("膝骨关节炎",L45)))</formula>
    </cfRule>
  </conditionalFormatting>
  <conditionalFormatting sqref="T45">
    <cfRule type="containsText" dxfId="7" priority="1280" operator="between" text="强直性脊柱炎">
      <formula>NOT(ISERROR(SEARCH("强直性脊柱炎",T45)))</formula>
    </cfRule>
    <cfRule type="containsText" dxfId="6" priority="1279" operator="between" text="系统性红斑狼疮">
      <formula>NOT(ISERROR(SEARCH("系统性红斑狼疮",T45)))</formula>
    </cfRule>
    <cfRule type="containsText" dxfId="5" priority="1278" operator="between" text="类风湿关节炎）专病门诊">
      <formula>NOT(ISERROR(SEARCH("类风湿关节炎）专病门诊",T45)))</formula>
    </cfRule>
    <cfRule type="containsText" dxfId="4" priority="1277" operator="between" text="膝骨关节炎">
      <formula>NOT(ISERROR(SEARCH("膝骨关节炎",T45)))</formula>
    </cfRule>
  </conditionalFormatting>
  <conditionalFormatting sqref="W45">
    <cfRule type="containsText" dxfId="3" priority="2685" operator="between" text="膝骨关节炎">
      <formula>NOT(ISERROR(SEARCH("膝骨关节炎",W45)))</formula>
    </cfRule>
    <cfRule type="containsText" dxfId="2" priority="2686" operator="between" text="类风湿关节炎）专病门诊">
      <formula>NOT(ISERROR(SEARCH("类风湿关节炎）专病门诊",W45)))</formula>
    </cfRule>
    <cfRule type="containsText" dxfId="1" priority="2687" operator="between" text="系统性红斑狼疮">
      <formula>NOT(ISERROR(SEARCH("系统性红斑狼疮",W45)))</formula>
    </cfRule>
    <cfRule type="containsText" dxfId="0" priority="2688" operator="between" text="强直性脊柱炎">
      <formula>NOT(ISERROR(SEARCH("强直性脊柱炎",W45)))</formula>
    </cfRule>
  </conditionalFormatting>
  <conditionalFormatting sqref="AA45">
    <cfRule type="containsText" dxfId="0" priority="1360" operator="between" text="强直性脊柱炎">
      <formula>NOT(ISERROR(SEARCH("强直性脊柱炎",AA45)))</formula>
    </cfRule>
    <cfRule type="containsText" dxfId="1" priority="1359" operator="between" text="系统性红斑狼疮">
      <formula>NOT(ISERROR(SEARCH("系统性红斑狼疮",AA45)))</formula>
    </cfRule>
    <cfRule type="containsText" dxfId="2" priority="1358" operator="between" text="类风湿关节炎）专病门诊">
      <formula>NOT(ISERROR(SEARCH("类风湿关节炎）专病门诊",AA45)))</formula>
    </cfRule>
    <cfRule type="containsText" dxfId="3" priority="1357" operator="between" text="膝骨关节炎">
      <formula>NOT(ISERROR(SEARCH("膝骨关节炎",AA45)))</formula>
    </cfRule>
  </conditionalFormatting>
  <conditionalFormatting sqref="AB45">
    <cfRule type="containsText" dxfId="0" priority="144" operator="between" text="强直性脊柱炎">
      <formula>NOT(ISERROR(SEARCH("强直性脊柱炎",AB45)))</formula>
    </cfRule>
    <cfRule type="containsText" dxfId="1" priority="143" operator="between" text="系统性红斑狼疮">
      <formula>NOT(ISERROR(SEARCH("系统性红斑狼疮",AB45)))</formula>
    </cfRule>
    <cfRule type="containsText" dxfId="2" priority="142" operator="between" text="类风湿关节炎）专病门诊">
      <formula>NOT(ISERROR(SEARCH("类风湿关节炎）专病门诊",AB45)))</formula>
    </cfRule>
    <cfRule type="containsText" dxfId="3" priority="141" operator="between" text="膝骨关节炎">
      <formula>NOT(ISERROR(SEARCH("膝骨关节炎",AB45)))</formula>
    </cfRule>
  </conditionalFormatting>
  <conditionalFormatting sqref="D46">
    <cfRule type="containsText" dxfId="0" priority="2320" operator="between" text="强直性脊柱炎">
      <formula>NOT(ISERROR(SEARCH("强直性脊柱炎",D46)))</formula>
    </cfRule>
    <cfRule type="containsText" dxfId="1" priority="2319" operator="between" text="系统性红斑狼疮">
      <formula>NOT(ISERROR(SEARCH("系统性红斑狼疮",D46)))</formula>
    </cfRule>
    <cfRule type="containsText" dxfId="2" priority="2318" operator="between" text="类风湿关节炎）专病门诊">
      <formula>NOT(ISERROR(SEARCH("类风湿关节炎）专病门诊",D46)))</formula>
    </cfRule>
    <cfRule type="containsText" dxfId="3" priority="2317" operator="between" text="膝骨关节炎">
      <formula>NOT(ISERROR(SEARCH("膝骨关节炎",D46)))</formula>
    </cfRule>
  </conditionalFormatting>
  <conditionalFormatting sqref="D47">
    <cfRule type="containsText" dxfId="0" priority="2348" operator="between" text="强直性脊柱炎">
      <formula>NOT(ISERROR(SEARCH("强直性脊柱炎",D47)))</formula>
    </cfRule>
    <cfRule type="containsText" dxfId="1" priority="2347" operator="between" text="系统性红斑狼疮">
      <formula>NOT(ISERROR(SEARCH("系统性红斑狼疮",D47)))</formula>
    </cfRule>
    <cfRule type="containsText" dxfId="2" priority="2346" operator="between" text="类风湿关节炎）专病门诊">
      <formula>NOT(ISERROR(SEARCH("类风湿关节炎）专病门诊",D47)))</formula>
    </cfRule>
    <cfRule type="containsText" dxfId="3" priority="2345" operator="between" text="膝骨关节炎">
      <formula>NOT(ISERROR(SEARCH("膝骨关节炎",D47)))</formula>
    </cfRule>
  </conditionalFormatting>
  <conditionalFormatting sqref="E47">
    <cfRule type="containsText" dxfId="0" priority="788" operator="between" text="强直性脊柱炎">
      <formula>NOT(ISERROR(SEARCH("强直性脊柱炎",E47)))</formula>
    </cfRule>
    <cfRule type="containsText" dxfId="1" priority="787" operator="between" text="系统性红斑狼疮">
      <formula>NOT(ISERROR(SEARCH("系统性红斑狼疮",E47)))</formula>
    </cfRule>
    <cfRule type="containsText" dxfId="2" priority="786" operator="between" text="类风湿关节炎）专病门诊">
      <formula>NOT(ISERROR(SEARCH("类风湿关节炎）专病门诊",E47)))</formula>
    </cfRule>
    <cfRule type="containsText" dxfId="3" priority="785" operator="between" text="膝骨关节炎">
      <formula>NOT(ISERROR(SEARCH("膝骨关节炎",E47)))</formula>
    </cfRule>
  </conditionalFormatting>
  <conditionalFormatting sqref="F47">
    <cfRule type="containsText" dxfId="0" priority="428" operator="between" text="强直性脊柱炎">
      <formula>NOT(ISERROR(SEARCH("强直性脊柱炎",F47)))</formula>
    </cfRule>
    <cfRule type="containsText" dxfId="1" priority="427" operator="between" text="系统性红斑狼疮">
      <formula>NOT(ISERROR(SEARCH("系统性红斑狼疮",F47)))</formula>
    </cfRule>
    <cfRule type="containsText" dxfId="2" priority="426" operator="between" text="类风湿关节炎）专病门诊">
      <formula>NOT(ISERROR(SEARCH("类风湿关节炎）专病门诊",F47)))</formula>
    </cfRule>
    <cfRule type="containsText" dxfId="3" priority="425" operator="between" text="膝骨关节炎">
      <formula>NOT(ISERROR(SEARCH("膝骨关节炎",F47)))</formula>
    </cfRule>
  </conditionalFormatting>
  <conditionalFormatting sqref="G47">
    <cfRule type="containsText" dxfId="0" priority="716" operator="between" text="强直性脊柱炎">
      <formula>NOT(ISERROR(SEARCH("强直性脊柱炎",G47)))</formula>
    </cfRule>
    <cfRule type="containsText" dxfId="1" priority="715" operator="between" text="系统性红斑狼疮">
      <formula>NOT(ISERROR(SEARCH("系统性红斑狼疮",G47)))</formula>
    </cfRule>
    <cfRule type="containsText" dxfId="2" priority="714" operator="between" text="类风湿关节炎）专病门诊">
      <formula>NOT(ISERROR(SEARCH("类风湿关节炎）专病门诊",G47)))</formula>
    </cfRule>
    <cfRule type="containsText" dxfId="3" priority="713" operator="between" text="膝骨关节炎">
      <formula>NOT(ISERROR(SEARCH("膝骨关节炎",G47)))</formula>
    </cfRule>
  </conditionalFormatting>
  <conditionalFormatting sqref="H47">
    <cfRule type="containsText" dxfId="0" priority="572" operator="between" text="强直性脊柱炎">
      <formula>NOT(ISERROR(SEARCH("强直性脊柱炎",H47)))</formula>
    </cfRule>
    <cfRule type="containsText" dxfId="1" priority="571" operator="between" text="系统性红斑狼疮">
      <formula>NOT(ISERROR(SEARCH("系统性红斑狼疮",H47)))</formula>
    </cfRule>
    <cfRule type="containsText" dxfId="2" priority="570" operator="between" text="类风湿关节炎）专病门诊">
      <formula>NOT(ISERROR(SEARCH("类风湿关节炎）专病门诊",H47)))</formula>
    </cfRule>
    <cfRule type="containsText" dxfId="3" priority="569" operator="between" text="膝骨关节炎">
      <formula>NOT(ISERROR(SEARCH("膝骨关节炎",H47)))</formula>
    </cfRule>
  </conditionalFormatting>
  <conditionalFormatting sqref="I47">
    <cfRule type="containsText" dxfId="0" priority="644" operator="between" text="强直性脊柱炎">
      <formula>NOT(ISERROR(SEARCH("强直性脊柱炎",I47)))</formula>
    </cfRule>
    <cfRule type="containsText" dxfId="1" priority="643" operator="between" text="系统性红斑狼疮">
      <formula>NOT(ISERROR(SEARCH("系统性红斑狼疮",I47)))</formula>
    </cfRule>
    <cfRule type="containsText" dxfId="2" priority="642" operator="between" text="类风湿关节炎）专病门诊">
      <formula>NOT(ISERROR(SEARCH("类风湿关节炎）专病门诊",I47)))</formula>
    </cfRule>
    <cfRule type="containsText" dxfId="3" priority="641" operator="between" text="膝骨关节炎">
      <formula>NOT(ISERROR(SEARCH("膝骨关节炎",I47)))</formula>
    </cfRule>
  </conditionalFormatting>
  <conditionalFormatting sqref="J47">
    <cfRule type="containsText" dxfId="0" priority="1584" operator="between" text="强直性脊柱炎">
      <formula>NOT(ISERROR(SEARCH("强直性脊柱炎",J47)))</formula>
    </cfRule>
    <cfRule type="containsText" dxfId="1" priority="1583" operator="between" text="系统性红斑狼疮">
      <formula>NOT(ISERROR(SEARCH("系统性红斑狼疮",J47)))</formula>
    </cfRule>
    <cfRule type="containsText" dxfId="2" priority="1582" operator="between" text="类风湿关节炎）专病门诊">
      <formula>NOT(ISERROR(SEARCH("类风湿关节炎）专病门诊",J47)))</formula>
    </cfRule>
    <cfRule type="containsText" dxfId="3" priority="1581" operator="between" text="膝骨关节炎">
      <formula>NOT(ISERROR(SEARCH("膝骨关节炎",J47)))</formula>
    </cfRule>
  </conditionalFormatting>
  <conditionalFormatting sqref="K47">
    <cfRule type="containsText" dxfId="0" priority="344" operator="between" text="强直性脊柱炎">
      <formula>NOT(ISERROR(SEARCH("强直性脊柱炎",K47)))</formula>
    </cfRule>
    <cfRule type="containsText" dxfId="1" priority="343" operator="between" text="系统性红斑狼疮">
      <formula>NOT(ISERROR(SEARCH("系统性红斑狼疮",K47)))</formula>
    </cfRule>
    <cfRule type="containsText" dxfId="2" priority="342" operator="between" text="类风湿关节炎）专病门诊">
      <formula>NOT(ISERROR(SEARCH("类风湿关节炎）专病门诊",K47)))</formula>
    </cfRule>
    <cfRule type="containsText" dxfId="3" priority="341" operator="between" text="膝骨关节炎">
      <formula>NOT(ISERROR(SEARCH("膝骨关节炎",K47)))</formula>
    </cfRule>
  </conditionalFormatting>
  <conditionalFormatting sqref="L47">
    <cfRule type="containsText" dxfId="12" priority="164" operator="between" text="强直性脊柱炎">
      <formula>NOT(ISERROR(SEARCH("强直性脊柱炎",L47)))</formula>
    </cfRule>
    <cfRule type="containsText" dxfId="13" priority="163" operator="between" text="系统性红斑狼疮">
      <formula>NOT(ISERROR(SEARCH("系统性红斑狼疮",L47)))</formula>
    </cfRule>
    <cfRule type="containsText" dxfId="14" priority="162" operator="between" text="类风湿关节炎）专病门诊">
      <formula>NOT(ISERROR(SEARCH("类风湿关节炎）专病门诊",L47)))</formula>
    </cfRule>
    <cfRule type="containsText" dxfId="15" priority="161" operator="between" text="膝骨关节炎">
      <formula>NOT(ISERROR(SEARCH("膝骨关节炎",L47)))</formula>
    </cfRule>
    <cfRule type="containsText" dxfId="12" priority="160" operator="between" text="强直性脊柱炎">
      <formula>NOT(ISERROR(SEARCH("强直性脊柱炎",L47)))</formula>
    </cfRule>
    <cfRule type="containsText" dxfId="13" priority="159" operator="between" text="系统性红斑狼疮">
      <formula>NOT(ISERROR(SEARCH("系统性红斑狼疮",L47)))</formula>
    </cfRule>
    <cfRule type="containsText" dxfId="14" priority="158" operator="between" text="类风湿关节炎）专病门诊">
      <formula>NOT(ISERROR(SEARCH("类风湿关节炎）专病门诊",L47)))</formula>
    </cfRule>
    <cfRule type="containsText" dxfId="15" priority="157" operator="between" text="膝骨关节炎">
      <formula>NOT(ISERROR(SEARCH("膝骨关节炎",L47)))</formula>
    </cfRule>
  </conditionalFormatting>
  <conditionalFormatting sqref="M47">
    <cfRule type="containsText" dxfId="0" priority="1092" operator="between" text="强直性脊柱炎">
      <formula>NOT(ISERROR(SEARCH("强直性脊柱炎",M47)))</formula>
    </cfRule>
    <cfRule type="containsText" dxfId="1" priority="1091" operator="between" text="系统性红斑狼疮">
      <formula>NOT(ISERROR(SEARCH("系统性红斑狼疮",M47)))</formula>
    </cfRule>
    <cfRule type="containsText" dxfId="2" priority="1090" operator="between" text="类风湿关节炎）专病门诊">
      <formula>NOT(ISERROR(SEARCH("类风湿关节炎）专病门诊",M47)))</formula>
    </cfRule>
    <cfRule type="containsText" dxfId="3" priority="1089" operator="between" text="膝骨关节炎">
      <formula>NOT(ISERROR(SEARCH("膝骨关节炎",M47)))</formula>
    </cfRule>
  </conditionalFormatting>
  <conditionalFormatting sqref="N47">
    <cfRule type="containsText" dxfId="0" priority="1020" operator="between" text="强直性脊柱炎">
      <formula>NOT(ISERROR(SEARCH("强直性脊柱炎",N47)))</formula>
    </cfRule>
    <cfRule type="containsText" dxfId="1" priority="1019" operator="between" text="系统性红斑狼疮">
      <formula>NOT(ISERROR(SEARCH("系统性红斑狼疮",N47)))</formula>
    </cfRule>
    <cfRule type="containsText" dxfId="2" priority="1018" operator="between" text="类风湿关节炎）专病门诊">
      <formula>NOT(ISERROR(SEARCH("类风湿关节炎）专病门诊",N47)))</formula>
    </cfRule>
    <cfRule type="containsText" dxfId="3" priority="1017" operator="between" text="膝骨关节炎">
      <formula>NOT(ISERROR(SEARCH("膝骨关节炎",N47)))</formula>
    </cfRule>
  </conditionalFormatting>
  <conditionalFormatting sqref="O47">
    <cfRule type="containsText" dxfId="0" priority="948" operator="between" text="强直性脊柱炎">
      <formula>NOT(ISERROR(SEARCH("强直性脊柱炎",O47)))</formula>
    </cfRule>
    <cfRule type="containsText" dxfId="1" priority="947" operator="between" text="系统性红斑狼疮">
      <formula>NOT(ISERROR(SEARCH("系统性红斑狼疮",O47)))</formula>
    </cfRule>
    <cfRule type="containsText" dxfId="2" priority="946" operator="between" text="类风湿关节炎）专病门诊">
      <formula>NOT(ISERROR(SEARCH("类风湿关节炎）专病门诊",O47)))</formula>
    </cfRule>
    <cfRule type="containsText" dxfId="3" priority="945" operator="between" text="膝骨关节炎">
      <formula>NOT(ISERROR(SEARCH("膝骨关节炎",O47)))</formula>
    </cfRule>
  </conditionalFormatting>
  <conditionalFormatting sqref="P47">
    <cfRule type="containsText" dxfId="0" priority="876" operator="between" text="强直性脊柱炎">
      <formula>NOT(ISERROR(SEARCH("强直性脊柱炎",P47)))</formula>
    </cfRule>
    <cfRule type="containsText" dxfId="1" priority="875" operator="between" text="系统性红斑狼疮">
      <formula>NOT(ISERROR(SEARCH("系统性红斑狼疮",P47)))</formula>
    </cfRule>
    <cfRule type="containsText" dxfId="2" priority="874" operator="between" text="类风湿关节炎）专病门诊">
      <formula>NOT(ISERROR(SEARCH("类风湿关节炎）专病门诊",P47)))</formula>
    </cfRule>
    <cfRule type="containsText" dxfId="3" priority="873" operator="between" text="膝骨关节炎">
      <formula>NOT(ISERROR(SEARCH("膝骨关节炎",P47)))</formula>
    </cfRule>
  </conditionalFormatting>
  <conditionalFormatting sqref="Q47">
    <cfRule type="containsText" dxfId="3" priority="3453" operator="between" text="膝骨关节炎">
      <formula>NOT(ISERROR(SEARCH("膝骨关节炎",Q47)))</formula>
    </cfRule>
    <cfRule type="containsText" dxfId="2" priority="3454" operator="between" text="类风湿关节炎）专病门诊">
      <formula>NOT(ISERROR(SEARCH("类风湿关节炎）专病门诊",Q47)))</formula>
    </cfRule>
    <cfRule type="containsText" dxfId="1" priority="3455" operator="between" text="系统性红斑狼疮">
      <formula>NOT(ISERROR(SEARCH("系统性红斑狼疮",Q47)))</formula>
    </cfRule>
    <cfRule type="containsText" dxfId="0" priority="3456" operator="between" text="强直性脊柱炎">
      <formula>NOT(ISERROR(SEARCH("强直性脊柱炎",Q47)))</formula>
    </cfRule>
  </conditionalFormatting>
  <conditionalFormatting sqref="T47">
    <cfRule type="containsText" dxfId="7" priority="1244" operator="between" text="强直性脊柱炎">
      <formula>NOT(ISERROR(SEARCH("强直性脊柱炎",T47)))</formula>
    </cfRule>
    <cfRule type="containsText" dxfId="6" priority="1243" operator="between" text="系统性红斑狼疮">
      <formula>NOT(ISERROR(SEARCH("系统性红斑狼疮",T47)))</formula>
    </cfRule>
    <cfRule type="containsText" dxfId="5" priority="1242" operator="between" text="类风湿关节炎）专病门诊">
      <formula>NOT(ISERROR(SEARCH("类风湿关节炎）专病门诊",T47)))</formula>
    </cfRule>
    <cfRule type="containsText" dxfId="4" priority="1241" operator="between" text="膝骨关节炎">
      <formula>NOT(ISERROR(SEARCH("膝骨关节炎",T47)))</formula>
    </cfRule>
  </conditionalFormatting>
  <conditionalFormatting sqref="U47">
    <cfRule type="containsText" dxfId="0" priority="1440" operator="between" text="强直性脊柱炎">
      <formula>NOT(ISERROR(SEARCH("强直性脊柱炎",U47)))</formula>
    </cfRule>
    <cfRule type="containsText" dxfId="1" priority="1439" operator="between" text="系统性红斑狼疮">
      <formula>NOT(ISERROR(SEARCH("系统性红斑狼疮",U47)))</formula>
    </cfRule>
    <cfRule type="containsText" dxfId="2" priority="1438" operator="between" text="类风湿关节炎）专病门诊">
      <formula>NOT(ISERROR(SEARCH("类风湿关节炎）专病门诊",U47)))</formula>
    </cfRule>
    <cfRule type="containsText" dxfId="3" priority="1437" operator="between" text="膝骨关节炎">
      <formula>NOT(ISERROR(SEARCH("膝骨关节炎",U47)))</formula>
    </cfRule>
  </conditionalFormatting>
  <conditionalFormatting sqref="V47">
    <cfRule type="containsText" dxfId="0" priority="1512" operator="between" text="强直性脊柱炎">
      <formula>NOT(ISERROR(SEARCH("强直性脊柱炎",V47)))</formula>
    </cfRule>
    <cfRule type="containsText" dxfId="1" priority="1511" operator="between" text="系统性红斑狼疮">
      <formula>NOT(ISERROR(SEARCH("系统性红斑狼疮",V47)))</formula>
    </cfRule>
    <cfRule type="containsText" dxfId="2" priority="1510" operator="between" text="类风湿关节炎）专病门诊">
      <formula>NOT(ISERROR(SEARCH("类风湿关节炎）专病门诊",V47)))</formula>
    </cfRule>
    <cfRule type="containsText" dxfId="3" priority="1509" operator="between" text="膝骨关节炎">
      <formula>NOT(ISERROR(SEARCH("膝骨关节炎",V47)))</formula>
    </cfRule>
  </conditionalFormatting>
  <conditionalFormatting sqref="W47">
    <cfRule type="containsText" dxfId="3" priority="2681" operator="between" text="膝骨关节炎">
      <formula>NOT(ISERROR(SEARCH("膝骨关节炎",W47)))</formula>
    </cfRule>
    <cfRule type="containsText" dxfId="2" priority="2682" operator="between" text="类风湿关节炎）专病门诊">
      <formula>NOT(ISERROR(SEARCH("类风湿关节炎）专病门诊",W47)))</formula>
    </cfRule>
    <cfRule type="containsText" dxfId="1" priority="2683" operator="between" text="系统性红斑狼疮">
      <formula>NOT(ISERROR(SEARCH("系统性红斑狼疮",W47)))</formula>
    </cfRule>
    <cfRule type="containsText" dxfId="0" priority="2684" operator="between" text="强直性脊柱炎">
      <formula>NOT(ISERROR(SEARCH("强直性脊柱炎",W47)))</formula>
    </cfRule>
  </conditionalFormatting>
  <conditionalFormatting sqref="X47">
    <cfRule type="containsText" dxfId="3" priority="4465" operator="between" text="膝骨关节炎">
      <formula>NOT(ISERROR(SEARCH("膝骨关节炎",X47)))</formula>
    </cfRule>
    <cfRule type="containsText" dxfId="2" priority="4466" operator="between" text="类风湿关节炎）专病门诊">
      <formula>NOT(ISERROR(SEARCH("类风湿关节炎）专病门诊",X47)))</formula>
    </cfRule>
    <cfRule type="containsText" dxfId="1" priority="4467" operator="between" text="系统性红斑狼疮">
      <formula>NOT(ISERROR(SEARCH("系统性红斑狼疮",X47)))</formula>
    </cfRule>
    <cfRule type="containsText" dxfId="0" priority="4468" operator="between" text="强直性脊柱炎">
      <formula>NOT(ISERROR(SEARCH("强直性脊柱炎",X47)))</formula>
    </cfRule>
  </conditionalFormatting>
  <conditionalFormatting sqref="AA47">
    <cfRule type="containsText" dxfId="0" priority="1356" operator="between" text="强直性脊柱炎">
      <formula>NOT(ISERROR(SEARCH("强直性脊柱炎",AA47)))</formula>
    </cfRule>
    <cfRule type="containsText" dxfId="1" priority="1355" operator="between" text="系统性红斑狼疮">
      <formula>NOT(ISERROR(SEARCH("系统性红斑狼疮",AA47)))</formula>
    </cfRule>
    <cfRule type="containsText" dxfId="2" priority="1354" operator="between" text="类风湿关节炎）专病门诊">
      <formula>NOT(ISERROR(SEARCH("类风湿关节炎）专病门诊",AA47)))</formula>
    </cfRule>
    <cfRule type="containsText" dxfId="3" priority="1353" operator="between" text="膝骨关节炎">
      <formula>NOT(ISERROR(SEARCH("膝骨关节炎",AA47)))</formula>
    </cfRule>
  </conditionalFormatting>
  <conditionalFormatting sqref="AB47">
    <cfRule type="containsText" dxfId="0" priority="56" operator="between" text="强直性脊柱炎">
      <formula>NOT(ISERROR(SEARCH("强直性脊柱炎",AB47)))</formula>
    </cfRule>
    <cfRule type="containsText" dxfId="1" priority="55" operator="between" text="系统性红斑狼疮">
      <formula>NOT(ISERROR(SEARCH("系统性红斑狼疮",AB47)))</formula>
    </cfRule>
    <cfRule type="containsText" dxfId="2" priority="54" operator="between" text="类风湿关节炎）专病门诊">
      <formula>NOT(ISERROR(SEARCH("类风湿关节炎）专病门诊",AB47)))</formula>
    </cfRule>
    <cfRule type="containsText" dxfId="3" priority="53" operator="between" text="膝骨关节炎">
      <formula>NOT(ISERROR(SEARCH("膝骨关节炎",AB47)))</formula>
    </cfRule>
  </conditionalFormatting>
  <conditionalFormatting sqref="AB48">
    <cfRule type="containsText" dxfId="0" priority="8" operator="between" text="强直性脊柱炎">
      <formula>NOT(ISERROR(SEARCH("强直性脊柱炎",AB48)))</formula>
    </cfRule>
    <cfRule type="containsText" dxfId="1" priority="7" operator="between" text="系统性红斑狼疮">
      <formula>NOT(ISERROR(SEARCH("系统性红斑狼疮",AB48)))</formula>
    </cfRule>
    <cfRule type="containsText" dxfId="2" priority="6" operator="between" text="类风湿关节炎）专病门诊">
      <formula>NOT(ISERROR(SEARCH("类风湿关节炎）专病门诊",AB48)))</formula>
    </cfRule>
    <cfRule type="containsText" dxfId="3" priority="5" operator="between" text="膝骨关节炎">
      <formula>NOT(ISERROR(SEARCH("膝骨关节炎",AB48)))</formula>
    </cfRule>
  </conditionalFormatting>
  <conditionalFormatting sqref="D49">
    <cfRule type="containsText" dxfId="0" priority="2412" operator="between" text="强直性脊柱炎">
      <formula>NOT(ISERROR(SEARCH("强直性脊柱炎",D49)))</formula>
    </cfRule>
    <cfRule type="containsText" dxfId="1" priority="2411" operator="between" text="系统性红斑狼疮">
      <formula>NOT(ISERROR(SEARCH("系统性红斑狼疮",D49)))</formula>
    </cfRule>
    <cfRule type="containsText" dxfId="2" priority="2410" operator="between" text="类风湿关节炎）专病门诊">
      <formula>NOT(ISERROR(SEARCH("类风湿关节炎）专病门诊",D49)))</formula>
    </cfRule>
    <cfRule type="containsText" dxfId="3" priority="2409" operator="between" text="膝骨关节炎">
      <formula>NOT(ISERROR(SEARCH("膝骨关节炎",D49)))</formula>
    </cfRule>
  </conditionalFormatting>
  <conditionalFormatting sqref="E49">
    <cfRule type="containsText" dxfId="0" priority="772" operator="between" text="强直性脊柱炎">
      <formula>NOT(ISERROR(SEARCH("强直性脊柱炎",E49)))</formula>
    </cfRule>
    <cfRule type="containsText" dxfId="1" priority="771" operator="between" text="系统性红斑狼疮">
      <formula>NOT(ISERROR(SEARCH("系统性红斑狼疮",E49)))</formula>
    </cfRule>
    <cfRule type="containsText" dxfId="2" priority="770" operator="between" text="类风湿关节炎）专病门诊">
      <formula>NOT(ISERROR(SEARCH("类风湿关节炎）专病门诊",E49)))</formula>
    </cfRule>
    <cfRule type="containsText" dxfId="3" priority="769" operator="between" text="膝骨关节炎">
      <formula>NOT(ISERROR(SEARCH("膝骨关节炎",E49)))</formula>
    </cfRule>
  </conditionalFormatting>
  <conditionalFormatting sqref="F49">
    <cfRule type="containsText" dxfId="0" priority="412" operator="between" text="强直性脊柱炎">
      <formula>NOT(ISERROR(SEARCH("强直性脊柱炎",F49)))</formula>
    </cfRule>
    <cfRule type="containsText" dxfId="1" priority="411" operator="between" text="系统性红斑狼疮">
      <formula>NOT(ISERROR(SEARCH("系统性红斑狼疮",F49)))</formula>
    </cfRule>
    <cfRule type="containsText" dxfId="2" priority="410" operator="between" text="类风湿关节炎）专病门诊">
      <formula>NOT(ISERROR(SEARCH("类风湿关节炎）专病门诊",F49)))</formula>
    </cfRule>
    <cfRule type="containsText" dxfId="3" priority="409" operator="between" text="膝骨关节炎">
      <formula>NOT(ISERROR(SEARCH("膝骨关节炎",F49)))</formula>
    </cfRule>
  </conditionalFormatting>
  <conditionalFormatting sqref="G49">
    <cfRule type="containsText" dxfId="0" priority="700" operator="between" text="强直性脊柱炎">
      <formula>NOT(ISERROR(SEARCH("强直性脊柱炎",G49)))</formula>
    </cfRule>
    <cfRule type="containsText" dxfId="1" priority="699" operator="between" text="系统性红斑狼疮">
      <formula>NOT(ISERROR(SEARCH("系统性红斑狼疮",G49)))</formula>
    </cfRule>
    <cfRule type="containsText" dxfId="2" priority="698" operator="between" text="类风湿关节炎）专病门诊">
      <formula>NOT(ISERROR(SEARCH("类风湿关节炎）专病门诊",G49)))</formula>
    </cfRule>
    <cfRule type="containsText" dxfId="3" priority="697" operator="between" text="膝骨关节炎">
      <formula>NOT(ISERROR(SEARCH("膝骨关节炎",G49)))</formula>
    </cfRule>
  </conditionalFormatting>
  <conditionalFormatting sqref="H49">
    <cfRule type="containsText" dxfId="0" priority="556" operator="between" text="强直性脊柱炎">
      <formula>NOT(ISERROR(SEARCH("强直性脊柱炎",H49)))</formula>
    </cfRule>
    <cfRule type="containsText" dxfId="1" priority="555" operator="between" text="系统性红斑狼疮">
      <formula>NOT(ISERROR(SEARCH("系统性红斑狼疮",H49)))</formula>
    </cfRule>
    <cfRule type="containsText" dxfId="2" priority="554" operator="between" text="类风湿关节炎）专病门诊">
      <formula>NOT(ISERROR(SEARCH("类风湿关节炎）专病门诊",H49)))</formula>
    </cfRule>
    <cfRule type="containsText" dxfId="3" priority="553" operator="between" text="膝骨关节炎">
      <formula>NOT(ISERROR(SEARCH("膝骨关节炎",H49)))</formula>
    </cfRule>
  </conditionalFormatting>
  <conditionalFormatting sqref="I49">
    <cfRule type="containsText" dxfId="0" priority="628" operator="between" text="强直性脊柱炎">
      <formula>NOT(ISERROR(SEARCH("强直性脊柱炎",I49)))</formula>
    </cfRule>
    <cfRule type="containsText" dxfId="1" priority="627" operator="between" text="系统性红斑狼疮">
      <formula>NOT(ISERROR(SEARCH("系统性红斑狼疮",I49)))</formula>
    </cfRule>
    <cfRule type="containsText" dxfId="2" priority="626" operator="between" text="类风湿关节炎）专病门诊">
      <formula>NOT(ISERROR(SEARCH("类风湿关节炎）专病门诊",I49)))</formula>
    </cfRule>
    <cfRule type="containsText" dxfId="3" priority="625" operator="between" text="膝骨关节炎">
      <formula>NOT(ISERROR(SEARCH("膝骨关节炎",I49)))</formula>
    </cfRule>
  </conditionalFormatting>
  <conditionalFormatting sqref="J49">
    <cfRule type="containsText" dxfId="0" priority="1568" operator="between" text="强直性脊柱炎">
      <formula>NOT(ISERROR(SEARCH("强直性脊柱炎",J49)))</formula>
    </cfRule>
    <cfRule type="containsText" dxfId="1" priority="1567" operator="between" text="系统性红斑狼疮">
      <formula>NOT(ISERROR(SEARCH("系统性红斑狼疮",J49)))</formula>
    </cfRule>
    <cfRule type="containsText" dxfId="2" priority="1566" operator="between" text="类风湿关节炎）专病门诊">
      <formula>NOT(ISERROR(SEARCH("类风湿关节炎）专病门诊",J49)))</formula>
    </cfRule>
    <cfRule type="containsText" dxfId="3" priority="1565" operator="between" text="膝骨关节炎">
      <formula>NOT(ISERROR(SEARCH("膝骨关节炎",J49)))</formula>
    </cfRule>
  </conditionalFormatting>
  <conditionalFormatting sqref="K49">
    <cfRule type="containsText" dxfId="0" priority="328" operator="between" text="强直性脊柱炎">
      <formula>NOT(ISERROR(SEARCH("强直性脊柱炎",K49)))</formula>
    </cfRule>
    <cfRule type="containsText" dxfId="1" priority="327" operator="between" text="系统性红斑狼疮">
      <formula>NOT(ISERROR(SEARCH("系统性红斑狼疮",K49)))</formula>
    </cfRule>
    <cfRule type="containsText" dxfId="2" priority="326" operator="between" text="类风湿关节炎）专病门诊">
      <formula>NOT(ISERROR(SEARCH("类风湿关节炎）专病门诊",K49)))</formula>
    </cfRule>
    <cfRule type="containsText" dxfId="3" priority="325" operator="between" text="膝骨关节炎">
      <formula>NOT(ISERROR(SEARCH("膝骨关节炎",K49)))</formula>
    </cfRule>
  </conditionalFormatting>
  <conditionalFormatting sqref="L49">
    <cfRule type="containsText" dxfId="12" priority="188" operator="between" text="强直性脊柱炎">
      <formula>NOT(ISERROR(SEARCH("强直性脊柱炎",L49)))</formula>
    </cfRule>
    <cfRule type="containsText" dxfId="13" priority="187" operator="between" text="系统性红斑狼疮">
      <formula>NOT(ISERROR(SEARCH("系统性红斑狼疮",L49)))</formula>
    </cfRule>
    <cfRule type="containsText" dxfId="14" priority="186" operator="between" text="类风湿关节炎）专病门诊">
      <formula>NOT(ISERROR(SEARCH("类风湿关节炎）专病门诊",L49)))</formula>
    </cfRule>
    <cfRule type="containsText" dxfId="15" priority="185" operator="between" text="膝骨关节炎">
      <formula>NOT(ISERROR(SEARCH("膝骨关节炎",L49)))</formula>
    </cfRule>
  </conditionalFormatting>
  <conditionalFormatting sqref="M49">
    <cfRule type="containsText" dxfId="0" priority="1076" operator="between" text="强直性脊柱炎">
      <formula>NOT(ISERROR(SEARCH("强直性脊柱炎",M49)))</formula>
    </cfRule>
    <cfRule type="containsText" dxfId="1" priority="1075" operator="between" text="系统性红斑狼疮">
      <formula>NOT(ISERROR(SEARCH("系统性红斑狼疮",M49)))</formula>
    </cfRule>
    <cfRule type="containsText" dxfId="2" priority="1074" operator="between" text="类风湿关节炎）专病门诊">
      <formula>NOT(ISERROR(SEARCH("类风湿关节炎）专病门诊",M49)))</formula>
    </cfRule>
    <cfRule type="containsText" dxfId="3" priority="1073" operator="between" text="膝骨关节炎">
      <formula>NOT(ISERROR(SEARCH("膝骨关节炎",M49)))</formula>
    </cfRule>
  </conditionalFormatting>
  <conditionalFormatting sqref="N49">
    <cfRule type="containsText" dxfId="0" priority="1004" operator="between" text="强直性脊柱炎">
      <formula>NOT(ISERROR(SEARCH("强直性脊柱炎",N49)))</formula>
    </cfRule>
    <cfRule type="containsText" dxfId="1" priority="1003" operator="between" text="系统性红斑狼疮">
      <formula>NOT(ISERROR(SEARCH("系统性红斑狼疮",N49)))</formula>
    </cfRule>
    <cfRule type="containsText" dxfId="2" priority="1002" operator="between" text="类风湿关节炎）专病门诊">
      <formula>NOT(ISERROR(SEARCH("类风湿关节炎）专病门诊",N49)))</formula>
    </cfRule>
    <cfRule type="containsText" dxfId="3" priority="1001" operator="between" text="膝骨关节炎">
      <formula>NOT(ISERROR(SEARCH("膝骨关节炎",N49)))</formula>
    </cfRule>
  </conditionalFormatting>
  <conditionalFormatting sqref="O49">
    <cfRule type="containsText" dxfId="0" priority="932" operator="between" text="强直性脊柱炎">
      <formula>NOT(ISERROR(SEARCH("强直性脊柱炎",O49)))</formula>
    </cfRule>
    <cfRule type="containsText" dxfId="1" priority="931" operator="between" text="系统性红斑狼疮">
      <formula>NOT(ISERROR(SEARCH("系统性红斑狼疮",O49)))</formula>
    </cfRule>
    <cfRule type="containsText" dxfId="2" priority="930" operator="between" text="类风湿关节炎）专病门诊">
      <formula>NOT(ISERROR(SEARCH("类风湿关节炎）专病门诊",O49)))</formula>
    </cfRule>
    <cfRule type="containsText" dxfId="3" priority="929" operator="between" text="膝骨关节炎">
      <formula>NOT(ISERROR(SEARCH("膝骨关节炎",O49)))</formula>
    </cfRule>
  </conditionalFormatting>
  <conditionalFormatting sqref="P49">
    <cfRule type="containsText" dxfId="0" priority="860" operator="between" text="强直性脊柱炎">
      <formula>NOT(ISERROR(SEARCH("强直性脊柱炎",P49)))</formula>
    </cfRule>
    <cfRule type="containsText" dxfId="1" priority="859" operator="between" text="系统性红斑狼疮">
      <formula>NOT(ISERROR(SEARCH("系统性红斑狼疮",P49)))</formula>
    </cfRule>
    <cfRule type="containsText" dxfId="2" priority="858" operator="between" text="类风湿关节炎）专病门诊">
      <formula>NOT(ISERROR(SEARCH("类风湿关节炎）专病门诊",P49)))</formula>
    </cfRule>
    <cfRule type="containsText" dxfId="3" priority="857" operator="between" text="膝骨关节炎">
      <formula>NOT(ISERROR(SEARCH("膝骨关节炎",P49)))</formula>
    </cfRule>
  </conditionalFormatting>
  <conditionalFormatting sqref="Q49">
    <cfRule type="containsText" dxfId="3" priority="3437" operator="between" text="膝骨关节炎">
      <formula>NOT(ISERROR(SEARCH("膝骨关节炎",Q49)))</formula>
    </cfRule>
    <cfRule type="containsText" dxfId="2" priority="3438" operator="between" text="类风湿关节炎）专病门诊">
      <formula>NOT(ISERROR(SEARCH("类风湿关节炎）专病门诊",Q49)))</formula>
    </cfRule>
    <cfRule type="containsText" dxfId="1" priority="3439" operator="between" text="系统性红斑狼疮">
      <formula>NOT(ISERROR(SEARCH("系统性红斑狼疮",Q49)))</formula>
    </cfRule>
    <cfRule type="containsText" dxfId="0" priority="3440" operator="between" text="强直性脊柱炎">
      <formula>NOT(ISERROR(SEARCH("强直性脊柱炎",Q49)))</formula>
    </cfRule>
  </conditionalFormatting>
  <conditionalFormatting sqref="R49">
    <cfRule type="containsText" dxfId="12" priority="812" operator="between" text="强直性脊柱炎">
      <formula>NOT(ISERROR(SEARCH("强直性脊柱炎",R49)))</formula>
    </cfRule>
    <cfRule type="containsText" dxfId="13" priority="811" operator="between" text="系统性红斑狼疮">
      <formula>NOT(ISERROR(SEARCH("系统性红斑狼疮",R49)))</formula>
    </cfRule>
    <cfRule type="containsText" dxfId="14" priority="810" operator="between" text="类风湿关节炎）专病门诊">
      <formula>NOT(ISERROR(SEARCH("类风湿关节炎）专病门诊",R49)))</formula>
    </cfRule>
    <cfRule type="containsText" dxfId="15" priority="809" operator="between" text="膝骨关节炎">
      <formula>NOT(ISERROR(SEARCH("膝骨关节炎",R49)))</formula>
    </cfRule>
  </conditionalFormatting>
  <conditionalFormatting sqref="T49">
    <cfRule type="containsText" dxfId="7" priority="1276" operator="between" text="强直性脊柱炎">
      <formula>NOT(ISERROR(SEARCH("强直性脊柱炎",T49)))</formula>
    </cfRule>
    <cfRule type="containsText" dxfId="6" priority="1275" operator="between" text="系统性红斑狼疮">
      <formula>NOT(ISERROR(SEARCH("系统性红斑狼疮",T49)))</formula>
    </cfRule>
    <cfRule type="containsText" dxfId="5" priority="1274" operator="between" text="类风湿关节炎）专病门诊">
      <formula>NOT(ISERROR(SEARCH("类风湿关节炎）专病门诊",T49)))</formula>
    </cfRule>
    <cfRule type="containsText" dxfId="4" priority="1273" operator="between" text="膝骨关节炎">
      <formula>NOT(ISERROR(SEARCH("膝骨关节炎",T49)))</formula>
    </cfRule>
  </conditionalFormatting>
  <conditionalFormatting sqref="U49">
    <cfRule type="containsText" dxfId="0" priority="1424" operator="between" text="强直性脊柱炎">
      <formula>NOT(ISERROR(SEARCH("强直性脊柱炎",U49)))</formula>
    </cfRule>
    <cfRule type="containsText" dxfId="1" priority="1423" operator="between" text="系统性红斑狼疮">
      <formula>NOT(ISERROR(SEARCH("系统性红斑狼疮",U49)))</formula>
    </cfRule>
    <cfRule type="containsText" dxfId="2" priority="1422" operator="between" text="类风湿关节炎）专病门诊">
      <formula>NOT(ISERROR(SEARCH("类风湿关节炎）专病门诊",U49)))</formula>
    </cfRule>
    <cfRule type="containsText" dxfId="3" priority="1421" operator="between" text="膝骨关节炎">
      <formula>NOT(ISERROR(SEARCH("膝骨关节炎",U49)))</formula>
    </cfRule>
  </conditionalFormatting>
  <conditionalFormatting sqref="V49">
    <cfRule type="containsText" dxfId="0" priority="1496" operator="between" text="强直性脊柱炎">
      <formula>NOT(ISERROR(SEARCH("强直性脊柱炎",V49)))</formula>
    </cfRule>
    <cfRule type="containsText" dxfId="1" priority="1495" operator="between" text="系统性红斑狼疮">
      <formula>NOT(ISERROR(SEARCH("系统性红斑狼疮",V49)))</formula>
    </cfRule>
    <cfRule type="containsText" dxfId="2" priority="1494" operator="between" text="类风湿关节炎）专病门诊">
      <formula>NOT(ISERROR(SEARCH("类风湿关节炎）专病门诊",V49)))</formula>
    </cfRule>
    <cfRule type="containsText" dxfId="3" priority="1493" operator="between" text="膝骨关节炎">
      <formula>NOT(ISERROR(SEARCH("膝骨关节炎",V49)))</formula>
    </cfRule>
  </conditionalFormatting>
  <conditionalFormatting sqref="W49">
    <cfRule type="containsText" dxfId="3" priority="2665" operator="between" text="膝骨关节炎">
      <formula>NOT(ISERROR(SEARCH("膝骨关节炎",W49)))</formula>
    </cfRule>
    <cfRule type="containsText" dxfId="2" priority="2666" operator="between" text="类风湿关节炎）专病门诊">
      <formula>NOT(ISERROR(SEARCH("类风湿关节炎）专病门诊",W49)))</formula>
    </cfRule>
    <cfRule type="containsText" dxfId="1" priority="2667" operator="between" text="系统性红斑狼疮">
      <formula>NOT(ISERROR(SEARCH("系统性红斑狼疮",W49)))</formula>
    </cfRule>
    <cfRule type="containsText" dxfId="0" priority="2668" operator="between" text="强直性脊柱炎">
      <formula>NOT(ISERROR(SEARCH("强直性脊柱炎",W49)))</formula>
    </cfRule>
  </conditionalFormatting>
  <conditionalFormatting sqref="X49">
    <cfRule type="containsText" dxfId="3" priority="4449" operator="between" text="膝骨关节炎">
      <formula>NOT(ISERROR(SEARCH("膝骨关节炎",X49)))</formula>
    </cfRule>
    <cfRule type="containsText" dxfId="2" priority="4450" operator="between" text="类风湿关节炎）专病门诊">
      <formula>NOT(ISERROR(SEARCH("类风湿关节炎）专病门诊",X49)))</formula>
    </cfRule>
    <cfRule type="containsText" dxfId="1" priority="4451" operator="between" text="系统性红斑狼疮">
      <formula>NOT(ISERROR(SEARCH("系统性红斑狼疮",X49)))</formula>
    </cfRule>
    <cfRule type="containsText" dxfId="0" priority="4452" operator="between" text="强直性脊柱炎">
      <formula>NOT(ISERROR(SEARCH("强直性脊柱炎",X49)))</formula>
    </cfRule>
  </conditionalFormatting>
  <conditionalFormatting sqref="Z49">
    <cfRule type="containsText" dxfId="3" priority="3273" operator="between" text="膝骨关节炎">
      <formula>NOT(ISERROR(SEARCH("膝骨关节炎",Z49)))</formula>
    </cfRule>
    <cfRule type="containsText" dxfId="2" priority="3274" operator="between" text="类风湿关节炎）专病门诊">
      <formula>NOT(ISERROR(SEARCH("类风湿关节炎）专病门诊",Z49)))</formula>
    </cfRule>
    <cfRule type="containsText" dxfId="1" priority="3275" operator="between" text="系统性红斑狼疮">
      <formula>NOT(ISERROR(SEARCH("系统性红斑狼疮",Z49)))</formula>
    </cfRule>
    <cfRule type="containsText" dxfId="0" priority="3276" operator="between" text="强直性脊柱炎">
      <formula>NOT(ISERROR(SEARCH("强直性脊柱炎",Z49)))</formula>
    </cfRule>
  </conditionalFormatting>
  <conditionalFormatting sqref="AA49">
    <cfRule type="containsText" dxfId="0" priority="1340" operator="between" text="强直性脊柱炎">
      <formula>NOT(ISERROR(SEARCH("强直性脊柱炎",AA49)))</formula>
    </cfRule>
    <cfRule type="containsText" dxfId="1" priority="1339" operator="between" text="系统性红斑狼疮">
      <formula>NOT(ISERROR(SEARCH("系统性红斑狼疮",AA49)))</formula>
    </cfRule>
    <cfRule type="containsText" dxfId="2" priority="1338" operator="between" text="类风湿关节炎）专病门诊">
      <formula>NOT(ISERROR(SEARCH("类风湿关节炎）专病门诊",AA49)))</formula>
    </cfRule>
    <cfRule type="containsText" dxfId="3" priority="1337" operator="between" text="膝骨关节炎">
      <formula>NOT(ISERROR(SEARCH("膝骨关节炎",AA49)))</formula>
    </cfRule>
  </conditionalFormatting>
  <conditionalFormatting sqref="AB49">
    <cfRule type="containsText" dxfId="0" priority="52" operator="between" text="强直性脊柱炎">
      <formula>NOT(ISERROR(SEARCH("强直性脊柱炎",AB49)))</formula>
    </cfRule>
    <cfRule type="containsText" dxfId="1" priority="51" operator="between" text="系统性红斑狼疮">
      <formula>NOT(ISERROR(SEARCH("系统性红斑狼疮",AB49)))</formula>
    </cfRule>
    <cfRule type="containsText" dxfId="2" priority="50" operator="between" text="类风湿关节炎）专病门诊">
      <formula>NOT(ISERROR(SEARCH("类风湿关节炎）专病门诊",AB49)))</formula>
    </cfRule>
    <cfRule type="containsText" dxfId="3" priority="49" operator="between" text="膝骨关节炎">
      <formula>NOT(ISERROR(SEARCH("膝骨关节炎",AB49)))</formula>
    </cfRule>
  </conditionalFormatting>
  <conditionalFormatting sqref="D51">
    <cfRule type="containsText" dxfId="0" priority="2408" operator="between" text="强直性脊柱炎">
      <formula>NOT(ISERROR(SEARCH("强直性脊柱炎",D51)))</formula>
    </cfRule>
    <cfRule type="containsText" dxfId="1" priority="2407" operator="between" text="系统性红斑狼疮">
      <formula>NOT(ISERROR(SEARCH("系统性红斑狼疮",D51)))</formula>
    </cfRule>
    <cfRule type="containsText" dxfId="2" priority="2406" operator="between" text="类风湿关节炎）专病门诊">
      <formula>NOT(ISERROR(SEARCH("类风湿关节炎）专病门诊",D51)))</formula>
    </cfRule>
    <cfRule type="containsText" dxfId="3" priority="2405" operator="between" text="膝骨关节炎">
      <formula>NOT(ISERROR(SEARCH("膝骨关节炎",D51)))</formula>
    </cfRule>
  </conditionalFormatting>
  <conditionalFormatting sqref="E51">
    <cfRule type="containsText" dxfId="0" priority="768" operator="between" text="强直性脊柱炎">
      <formula>NOT(ISERROR(SEARCH("强直性脊柱炎",E51)))</formula>
    </cfRule>
    <cfRule type="containsText" dxfId="1" priority="767" operator="between" text="系统性红斑狼疮">
      <formula>NOT(ISERROR(SEARCH("系统性红斑狼疮",E51)))</formula>
    </cfRule>
    <cfRule type="containsText" dxfId="2" priority="766" operator="between" text="类风湿关节炎）专病门诊">
      <formula>NOT(ISERROR(SEARCH("类风湿关节炎）专病门诊",E51)))</formula>
    </cfRule>
    <cfRule type="containsText" dxfId="3" priority="765" operator="between" text="膝骨关节炎">
      <formula>NOT(ISERROR(SEARCH("膝骨关节炎",E51)))</formula>
    </cfRule>
  </conditionalFormatting>
  <conditionalFormatting sqref="F51">
    <cfRule type="containsText" dxfId="0" priority="408" operator="between" text="强直性脊柱炎">
      <formula>NOT(ISERROR(SEARCH("强直性脊柱炎",F51)))</formula>
    </cfRule>
    <cfRule type="containsText" dxfId="1" priority="407" operator="between" text="系统性红斑狼疮">
      <formula>NOT(ISERROR(SEARCH("系统性红斑狼疮",F51)))</formula>
    </cfRule>
    <cfRule type="containsText" dxfId="2" priority="406" operator="between" text="类风湿关节炎）专病门诊">
      <formula>NOT(ISERROR(SEARCH("类风湿关节炎）专病门诊",F51)))</formula>
    </cfRule>
    <cfRule type="containsText" dxfId="3" priority="405" operator="between" text="膝骨关节炎">
      <formula>NOT(ISERROR(SEARCH("膝骨关节炎",F51)))</formula>
    </cfRule>
  </conditionalFormatting>
  <conditionalFormatting sqref="G51">
    <cfRule type="containsText" dxfId="0" priority="696" operator="between" text="强直性脊柱炎">
      <formula>NOT(ISERROR(SEARCH("强直性脊柱炎",G51)))</formula>
    </cfRule>
    <cfRule type="containsText" dxfId="1" priority="695" operator="between" text="系统性红斑狼疮">
      <formula>NOT(ISERROR(SEARCH("系统性红斑狼疮",G51)))</formula>
    </cfRule>
    <cfRule type="containsText" dxfId="2" priority="694" operator="between" text="类风湿关节炎）专病门诊">
      <formula>NOT(ISERROR(SEARCH("类风湿关节炎）专病门诊",G51)))</formula>
    </cfRule>
    <cfRule type="containsText" dxfId="3" priority="693" operator="between" text="膝骨关节炎">
      <formula>NOT(ISERROR(SEARCH("膝骨关节炎",G51)))</formula>
    </cfRule>
  </conditionalFormatting>
  <conditionalFormatting sqref="H51">
    <cfRule type="containsText" dxfId="0" priority="552" operator="between" text="强直性脊柱炎">
      <formula>NOT(ISERROR(SEARCH("强直性脊柱炎",H51)))</formula>
    </cfRule>
    <cfRule type="containsText" dxfId="1" priority="551" operator="between" text="系统性红斑狼疮">
      <formula>NOT(ISERROR(SEARCH("系统性红斑狼疮",H51)))</formula>
    </cfRule>
    <cfRule type="containsText" dxfId="2" priority="550" operator="between" text="类风湿关节炎）专病门诊">
      <formula>NOT(ISERROR(SEARCH("类风湿关节炎）专病门诊",H51)))</formula>
    </cfRule>
    <cfRule type="containsText" dxfId="3" priority="549" operator="between" text="膝骨关节炎">
      <formula>NOT(ISERROR(SEARCH("膝骨关节炎",H51)))</formula>
    </cfRule>
  </conditionalFormatting>
  <conditionalFormatting sqref="I51">
    <cfRule type="containsText" dxfId="0" priority="624" operator="between" text="强直性脊柱炎">
      <formula>NOT(ISERROR(SEARCH("强直性脊柱炎",I51)))</formula>
    </cfRule>
    <cfRule type="containsText" dxfId="1" priority="623" operator="between" text="系统性红斑狼疮">
      <formula>NOT(ISERROR(SEARCH("系统性红斑狼疮",I51)))</formula>
    </cfRule>
    <cfRule type="containsText" dxfId="2" priority="622" operator="between" text="类风湿关节炎）专病门诊">
      <formula>NOT(ISERROR(SEARCH("类风湿关节炎）专病门诊",I51)))</formula>
    </cfRule>
    <cfRule type="containsText" dxfId="3" priority="621" operator="between" text="膝骨关节炎">
      <formula>NOT(ISERROR(SEARCH("膝骨关节炎",I51)))</formula>
    </cfRule>
  </conditionalFormatting>
  <conditionalFormatting sqref="J51">
    <cfRule type="containsText" dxfId="0" priority="1564" operator="between" text="强直性脊柱炎">
      <formula>NOT(ISERROR(SEARCH("强直性脊柱炎",J51)))</formula>
    </cfRule>
    <cfRule type="containsText" dxfId="1" priority="1563" operator="between" text="系统性红斑狼疮">
      <formula>NOT(ISERROR(SEARCH("系统性红斑狼疮",J51)))</formula>
    </cfRule>
    <cfRule type="containsText" dxfId="2" priority="1562" operator="between" text="类风湿关节炎）专病门诊">
      <formula>NOT(ISERROR(SEARCH("类风湿关节炎）专病门诊",J51)))</formula>
    </cfRule>
    <cfRule type="containsText" dxfId="3" priority="1561" operator="between" text="膝骨关节炎">
      <formula>NOT(ISERROR(SEARCH("膝骨关节炎",J51)))</formula>
    </cfRule>
  </conditionalFormatting>
  <conditionalFormatting sqref="K51">
    <cfRule type="containsText" dxfId="0" priority="320" operator="between" text="强直性脊柱炎">
      <formula>NOT(ISERROR(SEARCH("强直性脊柱炎",K51)))</formula>
    </cfRule>
    <cfRule type="containsText" dxfId="1" priority="319" operator="between" text="系统性红斑狼疮">
      <formula>NOT(ISERROR(SEARCH("系统性红斑狼疮",K51)))</formula>
    </cfRule>
    <cfRule type="containsText" dxfId="2" priority="318" operator="between" text="类风湿关节炎）专病门诊">
      <formula>NOT(ISERROR(SEARCH("类风湿关节炎）专病门诊",K51)))</formula>
    </cfRule>
    <cfRule type="containsText" dxfId="3" priority="317" operator="between" text="膝骨关节炎">
      <formula>NOT(ISERROR(SEARCH("膝骨关节炎",K51)))</formula>
    </cfRule>
  </conditionalFormatting>
  <conditionalFormatting sqref="L51">
    <cfRule type="containsText" dxfId="12" priority="184" operator="between" text="强直性脊柱炎">
      <formula>NOT(ISERROR(SEARCH("强直性脊柱炎",L51)))</formula>
    </cfRule>
    <cfRule type="containsText" dxfId="13" priority="183" operator="between" text="系统性红斑狼疮">
      <formula>NOT(ISERROR(SEARCH("系统性红斑狼疮",L51)))</formula>
    </cfRule>
    <cfRule type="containsText" dxfId="14" priority="182" operator="between" text="类风湿关节炎）专病门诊">
      <formula>NOT(ISERROR(SEARCH("类风湿关节炎）专病门诊",L51)))</formula>
    </cfRule>
    <cfRule type="containsText" dxfId="15" priority="181" operator="between" text="膝骨关节炎">
      <formula>NOT(ISERROR(SEARCH("膝骨关节炎",L51)))</formula>
    </cfRule>
  </conditionalFormatting>
  <conditionalFormatting sqref="M51">
    <cfRule type="containsText" dxfId="0" priority="1072" operator="between" text="强直性脊柱炎">
      <formula>NOT(ISERROR(SEARCH("强直性脊柱炎",M51)))</formula>
    </cfRule>
    <cfRule type="containsText" dxfId="1" priority="1071" operator="between" text="系统性红斑狼疮">
      <formula>NOT(ISERROR(SEARCH("系统性红斑狼疮",M51)))</formula>
    </cfRule>
    <cfRule type="containsText" dxfId="2" priority="1070" operator="between" text="类风湿关节炎）专病门诊">
      <formula>NOT(ISERROR(SEARCH("类风湿关节炎）专病门诊",M51)))</formula>
    </cfRule>
    <cfRule type="containsText" dxfId="3" priority="1069" operator="between" text="膝骨关节炎">
      <formula>NOT(ISERROR(SEARCH("膝骨关节炎",M51)))</formula>
    </cfRule>
  </conditionalFormatting>
  <conditionalFormatting sqref="N51">
    <cfRule type="containsText" dxfId="0" priority="1000" operator="between" text="强直性脊柱炎">
      <formula>NOT(ISERROR(SEARCH("强直性脊柱炎",N51)))</formula>
    </cfRule>
    <cfRule type="containsText" dxfId="1" priority="999" operator="between" text="系统性红斑狼疮">
      <formula>NOT(ISERROR(SEARCH("系统性红斑狼疮",N51)))</formula>
    </cfRule>
    <cfRule type="containsText" dxfId="2" priority="998" operator="between" text="类风湿关节炎）专病门诊">
      <formula>NOT(ISERROR(SEARCH("类风湿关节炎）专病门诊",N51)))</formula>
    </cfRule>
    <cfRule type="containsText" dxfId="3" priority="997" operator="between" text="膝骨关节炎">
      <formula>NOT(ISERROR(SEARCH("膝骨关节炎",N51)))</formula>
    </cfRule>
  </conditionalFormatting>
  <conditionalFormatting sqref="O51">
    <cfRule type="containsText" dxfId="0" priority="928" operator="between" text="强直性脊柱炎">
      <formula>NOT(ISERROR(SEARCH("强直性脊柱炎",O51)))</formula>
    </cfRule>
    <cfRule type="containsText" dxfId="1" priority="927" operator="between" text="系统性红斑狼疮">
      <formula>NOT(ISERROR(SEARCH("系统性红斑狼疮",O51)))</formula>
    </cfRule>
    <cfRule type="containsText" dxfId="2" priority="926" operator="between" text="类风湿关节炎）专病门诊">
      <formula>NOT(ISERROR(SEARCH("类风湿关节炎）专病门诊",O51)))</formula>
    </cfRule>
    <cfRule type="containsText" dxfId="3" priority="925" operator="between" text="膝骨关节炎">
      <formula>NOT(ISERROR(SEARCH("膝骨关节炎",O51)))</formula>
    </cfRule>
  </conditionalFormatting>
  <conditionalFormatting sqref="P51">
    <cfRule type="containsText" dxfId="0" priority="856" operator="between" text="强直性脊柱炎">
      <formula>NOT(ISERROR(SEARCH("强直性脊柱炎",P51)))</formula>
    </cfRule>
    <cfRule type="containsText" dxfId="1" priority="855" operator="between" text="系统性红斑狼疮">
      <formula>NOT(ISERROR(SEARCH("系统性红斑狼疮",P51)))</formula>
    </cfRule>
    <cfRule type="containsText" dxfId="2" priority="854" operator="between" text="类风湿关节炎）专病门诊">
      <formula>NOT(ISERROR(SEARCH("类风湿关节炎）专病门诊",P51)))</formula>
    </cfRule>
    <cfRule type="containsText" dxfId="3" priority="853" operator="between" text="膝骨关节炎">
      <formula>NOT(ISERROR(SEARCH("膝骨关节炎",P51)))</formula>
    </cfRule>
  </conditionalFormatting>
  <conditionalFormatting sqref="Q51">
    <cfRule type="containsText" dxfId="3" priority="3433" operator="between" text="膝骨关节炎">
      <formula>NOT(ISERROR(SEARCH("膝骨关节炎",Q51)))</formula>
    </cfRule>
    <cfRule type="containsText" dxfId="2" priority="3434" operator="between" text="类风湿关节炎）专病门诊">
      <formula>NOT(ISERROR(SEARCH("类风湿关节炎）专病门诊",Q51)))</formula>
    </cfRule>
    <cfRule type="containsText" dxfId="1" priority="3435" operator="between" text="系统性红斑狼疮">
      <formula>NOT(ISERROR(SEARCH("系统性红斑狼疮",Q51)))</formula>
    </cfRule>
    <cfRule type="containsText" dxfId="0" priority="3436" operator="between" text="强直性脊柱炎">
      <formula>NOT(ISERROR(SEARCH("强直性脊柱炎",Q51)))</formula>
    </cfRule>
  </conditionalFormatting>
  <conditionalFormatting sqref="T51">
    <cfRule type="containsText" dxfId="7" priority="1272" operator="between" text="强直性脊柱炎">
      <formula>NOT(ISERROR(SEARCH("强直性脊柱炎",T51)))</formula>
    </cfRule>
    <cfRule type="containsText" dxfId="6" priority="1271" operator="between" text="系统性红斑狼疮">
      <formula>NOT(ISERROR(SEARCH("系统性红斑狼疮",T51)))</formula>
    </cfRule>
    <cfRule type="containsText" dxfId="5" priority="1270" operator="between" text="类风湿关节炎）专病门诊">
      <formula>NOT(ISERROR(SEARCH("类风湿关节炎）专病门诊",T51)))</formula>
    </cfRule>
    <cfRule type="containsText" dxfId="4" priority="1269" operator="between" text="膝骨关节炎">
      <formula>NOT(ISERROR(SEARCH("膝骨关节炎",T51)))</formula>
    </cfRule>
  </conditionalFormatting>
  <conditionalFormatting sqref="U51">
    <cfRule type="containsText" dxfId="0" priority="1420" operator="between" text="强直性脊柱炎">
      <formula>NOT(ISERROR(SEARCH("强直性脊柱炎",U51)))</formula>
    </cfRule>
    <cfRule type="containsText" dxfId="1" priority="1419" operator="between" text="系统性红斑狼疮">
      <formula>NOT(ISERROR(SEARCH("系统性红斑狼疮",U51)))</formula>
    </cfRule>
    <cfRule type="containsText" dxfId="2" priority="1418" operator="between" text="类风湿关节炎）专病门诊">
      <formula>NOT(ISERROR(SEARCH("类风湿关节炎）专病门诊",U51)))</formula>
    </cfRule>
    <cfRule type="containsText" dxfId="3" priority="1417" operator="between" text="膝骨关节炎">
      <formula>NOT(ISERROR(SEARCH("膝骨关节炎",U51)))</formula>
    </cfRule>
  </conditionalFormatting>
  <conditionalFormatting sqref="V51">
    <cfRule type="containsText" dxfId="0" priority="1492" operator="between" text="强直性脊柱炎">
      <formula>NOT(ISERROR(SEARCH("强直性脊柱炎",V51)))</formula>
    </cfRule>
    <cfRule type="containsText" dxfId="1" priority="1491" operator="between" text="系统性红斑狼疮">
      <formula>NOT(ISERROR(SEARCH("系统性红斑狼疮",V51)))</formula>
    </cfRule>
    <cfRule type="containsText" dxfId="2" priority="1490" operator="between" text="类风湿关节炎）专病门诊">
      <formula>NOT(ISERROR(SEARCH("类风湿关节炎）专病门诊",V51)))</formula>
    </cfRule>
    <cfRule type="containsText" dxfId="3" priority="1489" operator="between" text="膝骨关节炎">
      <formula>NOT(ISERROR(SEARCH("膝骨关节炎",V51)))</formula>
    </cfRule>
  </conditionalFormatting>
  <conditionalFormatting sqref="W51">
    <cfRule type="containsText" dxfId="3" priority="2657" operator="between" text="膝骨关节炎">
      <formula>NOT(ISERROR(SEARCH("膝骨关节炎",W51)))</formula>
    </cfRule>
    <cfRule type="containsText" dxfId="2" priority="2658" operator="between" text="类风湿关节炎）专病门诊">
      <formula>NOT(ISERROR(SEARCH("类风湿关节炎）专病门诊",W51)))</formula>
    </cfRule>
    <cfRule type="containsText" dxfId="1" priority="2659" operator="between" text="系统性红斑狼疮">
      <formula>NOT(ISERROR(SEARCH("系统性红斑狼疮",W51)))</formula>
    </cfRule>
    <cfRule type="containsText" dxfId="0" priority="2660" operator="between" text="强直性脊柱炎">
      <formula>NOT(ISERROR(SEARCH("强直性脊柱炎",W51)))</formula>
    </cfRule>
  </conditionalFormatting>
  <conditionalFormatting sqref="X51">
    <cfRule type="containsText" dxfId="3" priority="4445" operator="between" text="膝骨关节炎">
      <formula>NOT(ISERROR(SEARCH("膝骨关节炎",X51)))</formula>
    </cfRule>
    <cfRule type="containsText" dxfId="2" priority="4446" operator="between" text="类风湿关节炎）专病门诊">
      <formula>NOT(ISERROR(SEARCH("类风湿关节炎）专病门诊",X51)))</formula>
    </cfRule>
    <cfRule type="containsText" dxfId="1" priority="4447" operator="between" text="系统性红斑狼疮">
      <formula>NOT(ISERROR(SEARCH("系统性红斑狼疮",X51)))</formula>
    </cfRule>
    <cfRule type="containsText" dxfId="0" priority="4448" operator="between" text="强直性脊柱炎">
      <formula>NOT(ISERROR(SEARCH("强直性脊柱炎",X51)))</formula>
    </cfRule>
  </conditionalFormatting>
  <conditionalFormatting sqref="AA51">
    <cfRule type="containsText" dxfId="0" priority="1332" operator="between" text="强直性脊柱炎">
      <formula>NOT(ISERROR(SEARCH("强直性脊柱炎",AA51)))</formula>
    </cfRule>
    <cfRule type="containsText" dxfId="1" priority="1331" operator="between" text="系统性红斑狼疮">
      <formula>NOT(ISERROR(SEARCH("系统性红斑狼疮",AA51)))</formula>
    </cfRule>
    <cfRule type="containsText" dxfId="2" priority="1330" operator="between" text="类风湿关节炎）专病门诊">
      <formula>NOT(ISERROR(SEARCH("类风湿关节炎）专病门诊",AA51)))</formula>
    </cfRule>
    <cfRule type="containsText" dxfId="3" priority="1329" operator="between" text="膝骨关节炎">
      <formula>NOT(ISERROR(SEARCH("膝骨关节炎",AA51)))</formula>
    </cfRule>
  </conditionalFormatting>
  <conditionalFormatting sqref="AB51">
    <cfRule type="containsText" dxfId="0" priority="48" operator="between" text="强直性脊柱炎">
      <formula>NOT(ISERROR(SEARCH("强直性脊柱炎",AB51)))</formula>
    </cfRule>
    <cfRule type="containsText" dxfId="1" priority="47" operator="between" text="系统性红斑狼疮">
      <formula>NOT(ISERROR(SEARCH("系统性红斑狼疮",AB51)))</formula>
    </cfRule>
    <cfRule type="containsText" dxfId="2" priority="46" operator="between" text="类风湿关节炎）专病门诊">
      <formula>NOT(ISERROR(SEARCH("类风湿关节炎）专病门诊",AB51)))</formula>
    </cfRule>
    <cfRule type="containsText" dxfId="3" priority="45" operator="between" text="膝骨关节炎">
      <formula>NOT(ISERROR(SEARCH("膝骨关节炎",AB51)))</formula>
    </cfRule>
  </conditionalFormatting>
  <conditionalFormatting sqref="K53">
    <cfRule type="containsText" dxfId="0" priority="324" operator="between" text="强直性脊柱炎">
      <formula>NOT(ISERROR(SEARCH("强直性脊柱炎",K53)))</formula>
    </cfRule>
    <cfRule type="containsText" dxfId="1" priority="323" operator="between" text="系统性红斑狼疮">
      <formula>NOT(ISERROR(SEARCH("系统性红斑狼疮",K53)))</formula>
    </cfRule>
    <cfRule type="containsText" dxfId="2" priority="322" operator="between" text="类风湿关节炎）专病门诊">
      <formula>NOT(ISERROR(SEARCH("类风湿关节炎）专病门诊",K53)))</formula>
    </cfRule>
    <cfRule type="containsText" dxfId="3" priority="321" operator="between" text="膝骨关节炎">
      <formula>NOT(ISERROR(SEARCH("膝骨关节炎",K53)))</formula>
    </cfRule>
  </conditionalFormatting>
  <conditionalFormatting sqref="L53">
    <cfRule type="containsText" dxfId="12" priority="180" operator="between" text="强直性脊柱炎">
      <formula>NOT(ISERROR(SEARCH("强直性脊柱炎",L53)))</formula>
    </cfRule>
    <cfRule type="containsText" dxfId="13" priority="179" operator="between" text="系统性红斑狼疮">
      <formula>NOT(ISERROR(SEARCH("系统性红斑狼疮",L53)))</formula>
    </cfRule>
    <cfRule type="containsText" dxfId="14" priority="178" operator="between" text="类风湿关节炎）专病门诊">
      <formula>NOT(ISERROR(SEARCH("类风湿关节炎）专病门诊",L53)))</formula>
    </cfRule>
    <cfRule type="containsText" dxfId="15" priority="177" operator="between" text="膝骨关节炎">
      <formula>NOT(ISERROR(SEARCH("膝骨关节炎",L53)))</formula>
    </cfRule>
    <cfRule type="containsText" dxfId="12" priority="176" operator="between" text="强直性脊柱炎">
      <formula>NOT(ISERROR(SEARCH("强直性脊柱炎",L53)))</formula>
    </cfRule>
    <cfRule type="containsText" dxfId="13" priority="175" operator="between" text="系统性红斑狼疮">
      <formula>NOT(ISERROR(SEARCH("系统性红斑狼疮",L53)))</formula>
    </cfRule>
    <cfRule type="containsText" dxfId="14" priority="174" operator="between" text="类风湿关节炎）专病门诊">
      <formula>NOT(ISERROR(SEARCH("类风湿关节炎）专病门诊",L53)))</formula>
    </cfRule>
    <cfRule type="containsText" dxfId="15" priority="173" operator="between" text="膝骨关节炎">
      <formula>NOT(ISERROR(SEARCH("膝骨关节炎",L53)))</formula>
    </cfRule>
  </conditionalFormatting>
  <conditionalFormatting sqref="W53">
    <cfRule type="containsText" dxfId="3" priority="2661" operator="between" text="膝骨关节炎">
      <formula>NOT(ISERROR(SEARCH("膝骨关节炎",W53)))</formula>
    </cfRule>
    <cfRule type="containsText" dxfId="2" priority="2662" operator="between" text="类风湿关节炎）专病门诊">
      <formula>NOT(ISERROR(SEARCH("类风湿关节炎）专病门诊",W53)))</formula>
    </cfRule>
    <cfRule type="containsText" dxfId="1" priority="2663" operator="between" text="系统性红斑狼疮">
      <formula>NOT(ISERROR(SEARCH("系统性红斑狼疮",W53)))</formula>
    </cfRule>
    <cfRule type="containsText" dxfId="0" priority="2664" operator="between" text="强直性脊柱炎">
      <formula>NOT(ISERROR(SEARCH("强直性脊柱炎",W53)))</formula>
    </cfRule>
  </conditionalFormatting>
  <conditionalFormatting sqref="AA53">
    <cfRule type="containsText" dxfId="0" priority="1336" operator="between" text="强直性脊柱炎">
      <formula>NOT(ISERROR(SEARCH("强直性脊柱炎",AA53)))</formula>
    </cfRule>
    <cfRule type="containsText" dxfId="1" priority="1335" operator="between" text="系统性红斑狼疮">
      <formula>NOT(ISERROR(SEARCH("系统性红斑狼疮",AA53)))</formula>
    </cfRule>
    <cfRule type="containsText" dxfId="2" priority="1334" operator="between" text="类风湿关节炎）专病门诊">
      <formula>NOT(ISERROR(SEARCH("类风湿关节炎）专病门诊",AA53)))</formula>
    </cfRule>
    <cfRule type="containsText" dxfId="3" priority="1333" operator="between" text="膝骨关节炎">
      <formula>NOT(ISERROR(SEARCH("膝骨关节炎",AA53)))</formula>
    </cfRule>
  </conditionalFormatting>
  <conditionalFormatting sqref="AB53">
    <cfRule type="containsText" dxfId="0" priority="44" operator="between" text="强直性脊柱炎">
      <formula>NOT(ISERROR(SEARCH("强直性脊柱炎",AB53)))</formula>
    </cfRule>
    <cfRule type="containsText" dxfId="1" priority="43" operator="between" text="系统性红斑狼疮">
      <formula>NOT(ISERROR(SEARCH("系统性红斑狼疮",AB53)))</formula>
    </cfRule>
    <cfRule type="containsText" dxfId="2" priority="42" operator="between" text="类风湿关节炎）专病门诊">
      <formula>NOT(ISERROR(SEARCH("类风湿关节炎）专病门诊",AB53)))</formula>
    </cfRule>
    <cfRule type="containsText" dxfId="3" priority="41" operator="between" text="膝骨关节炎">
      <formula>NOT(ISERROR(SEARCH("膝骨关节炎",AB53)))</formula>
    </cfRule>
  </conditionalFormatting>
  <conditionalFormatting sqref="AB54">
    <cfRule type="containsText" dxfId="0" priority="4" operator="between" text="强直性脊柱炎">
      <formula>NOT(ISERROR(SEARCH("强直性脊柱炎",AB54)))</formula>
    </cfRule>
    <cfRule type="containsText" dxfId="1" priority="3" operator="between" text="系统性红斑狼疮">
      <formula>NOT(ISERROR(SEARCH("系统性红斑狼疮",AB54)))</formula>
    </cfRule>
    <cfRule type="containsText" dxfId="2" priority="2" operator="between" text="类风湿关节炎）专病门诊">
      <formula>NOT(ISERROR(SEARCH("类风湿关节炎）专病门诊",AB54)))</formula>
    </cfRule>
    <cfRule type="containsText" dxfId="3" priority="1" operator="between" text="膝骨关节炎">
      <formula>NOT(ISERROR(SEARCH("膝骨关节炎",AB54)))</formula>
    </cfRule>
  </conditionalFormatting>
  <conditionalFormatting sqref="D55">
    <cfRule type="containsText" dxfId="0" priority="2328" operator="between" text="强直性脊柱炎">
      <formula>NOT(ISERROR(SEARCH("强直性脊柱炎",D55)))</formula>
    </cfRule>
    <cfRule type="containsText" dxfId="1" priority="2327" operator="between" text="系统性红斑狼疮">
      <formula>NOT(ISERROR(SEARCH("系统性红斑狼疮",D55)))</formula>
    </cfRule>
    <cfRule type="containsText" dxfId="2" priority="2326" operator="between" text="类风湿关节炎）专病门诊">
      <formula>NOT(ISERROR(SEARCH("类风湿关节炎）专病门诊",D55)))</formula>
    </cfRule>
    <cfRule type="containsText" dxfId="3" priority="2325" operator="between" text="膝骨关节炎">
      <formula>NOT(ISERROR(SEARCH("膝骨关节炎",D55)))</formula>
    </cfRule>
  </conditionalFormatting>
  <conditionalFormatting sqref="S55">
    <cfRule type="containsText" dxfId="15" priority="1713" operator="between" text="膝骨关节炎">
      <formula>NOT(ISERROR(SEARCH("膝骨关节炎",S55)))</formula>
    </cfRule>
    <cfRule type="containsText" dxfId="14" priority="1714" operator="between" text="类风湿关节炎）专病门诊">
      <formula>NOT(ISERROR(SEARCH("类风湿关节炎）专病门诊",S55)))</formula>
    </cfRule>
    <cfRule type="containsText" dxfId="13" priority="1715" operator="between" text="系统性红斑狼疮">
      <formula>NOT(ISERROR(SEARCH("系统性红斑狼疮",S55)))</formula>
    </cfRule>
    <cfRule type="containsText" dxfId="12" priority="1716" operator="between" text="强直性脊柱炎">
      <formula>NOT(ISERROR(SEARCH("强直性脊柱炎",S55)))</formula>
    </cfRule>
  </conditionalFormatting>
  <conditionalFormatting sqref="AB55">
    <cfRule type="containsText" dxfId="0" priority="40" operator="between" text="强直性脊柱炎">
      <formula>NOT(ISERROR(SEARCH("强直性脊柱炎",AB55)))</formula>
    </cfRule>
    <cfRule type="containsText" dxfId="1" priority="39" operator="between" text="系统性红斑狼疮">
      <formula>NOT(ISERROR(SEARCH("系统性红斑狼疮",AB55)))</formula>
    </cfRule>
    <cfRule type="containsText" dxfId="2" priority="38" operator="between" text="类风湿关节炎）专病门诊">
      <formula>NOT(ISERROR(SEARCH("类风湿关节炎）专病门诊",AB55)))</formula>
    </cfRule>
    <cfRule type="containsText" dxfId="3" priority="37" operator="between" text="膝骨关节炎">
      <formula>NOT(ISERROR(SEARCH("膝骨关节炎",AB55)))</formula>
    </cfRule>
  </conditionalFormatting>
  <conditionalFormatting sqref="D57">
    <cfRule type="containsText" dxfId="0" priority="2324" operator="between" text="强直性脊柱炎">
      <formula>NOT(ISERROR(SEARCH("强直性脊柱炎",D57)))</formula>
    </cfRule>
    <cfRule type="containsText" dxfId="1" priority="2323" operator="between" text="系统性红斑狼疮">
      <formula>NOT(ISERROR(SEARCH("系统性红斑狼疮",D57)))</formula>
    </cfRule>
    <cfRule type="containsText" dxfId="2" priority="2322" operator="between" text="类风湿关节炎）专病门诊">
      <formula>NOT(ISERROR(SEARCH("类风湿关节炎）专病门诊",D57)))</formula>
    </cfRule>
    <cfRule type="containsText" dxfId="3" priority="2321" operator="between" text="膝骨关节炎">
      <formula>NOT(ISERROR(SEARCH("膝骨关节炎",D57)))</formula>
    </cfRule>
  </conditionalFormatting>
  <conditionalFormatting sqref="E57">
    <cfRule type="containsText" dxfId="0" priority="764" operator="between" text="强直性脊柱炎">
      <formula>NOT(ISERROR(SEARCH("强直性脊柱炎",E57)))</formula>
    </cfRule>
    <cfRule type="containsText" dxfId="1" priority="763" operator="between" text="系统性红斑狼疮">
      <formula>NOT(ISERROR(SEARCH("系统性红斑狼疮",E57)))</formula>
    </cfRule>
    <cfRule type="containsText" dxfId="2" priority="762" operator="between" text="类风湿关节炎）专病门诊">
      <formula>NOT(ISERROR(SEARCH("类风湿关节炎）专病门诊",E57)))</formula>
    </cfRule>
    <cfRule type="containsText" dxfId="3" priority="761" operator="between" text="膝骨关节炎">
      <formula>NOT(ISERROR(SEARCH("膝骨关节炎",E57)))</formula>
    </cfRule>
  </conditionalFormatting>
  <conditionalFormatting sqref="F57">
    <cfRule type="containsText" dxfId="0" priority="404" operator="between" text="强直性脊柱炎">
      <formula>NOT(ISERROR(SEARCH("强直性脊柱炎",F57)))</formula>
    </cfRule>
    <cfRule type="containsText" dxfId="1" priority="403" operator="between" text="系统性红斑狼疮">
      <formula>NOT(ISERROR(SEARCH("系统性红斑狼疮",F57)))</formula>
    </cfRule>
    <cfRule type="containsText" dxfId="2" priority="402" operator="between" text="类风湿关节炎）专病门诊">
      <formula>NOT(ISERROR(SEARCH("类风湿关节炎）专病门诊",F57)))</formula>
    </cfRule>
    <cfRule type="containsText" dxfId="3" priority="401" operator="between" text="膝骨关节炎">
      <formula>NOT(ISERROR(SEARCH("膝骨关节炎",F57)))</formula>
    </cfRule>
  </conditionalFormatting>
  <conditionalFormatting sqref="G57">
    <cfRule type="containsText" dxfId="0" priority="692" operator="between" text="强直性脊柱炎">
      <formula>NOT(ISERROR(SEARCH("强直性脊柱炎",G57)))</formula>
    </cfRule>
    <cfRule type="containsText" dxfId="1" priority="691" operator="between" text="系统性红斑狼疮">
      <formula>NOT(ISERROR(SEARCH("系统性红斑狼疮",G57)))</formula>
    </cfRule>
    <cfRule type="containsText" dxfId="2" priority="690" operator="between" text="类风湿关节炎）专病门诊">
      <formula>NOT(ISERROR(SEARCH("类风湿关节炎）专病门诊",G57)))</formula>
    </cfRule>
    <cfRule type="containsText" dxfId="3" priority="689" operator="between" text="膝骨关节炎">
      <formula>NOT(ISERROR(SEARCH("膝骨关节炎",G57)))</formula>
    </cfRule>
  </conditionalFormatting>
  <conditionalFormatting sqref="H57">
    <cfRule type="containsText" dxfId="0" priority="548" operator="between" text="强直性脊柱炎">
      <formula>NOT(ISERROR(SEARCH("强直性脊柱炎",H57)))</formula>
    </cfRule>
    <cfRule type="containsText" dxfId="1" priority="547" operator="between" text="系统性红斑狼疮">
      <formula>NOT(ISERROR(SEARCH("系统性红斑狼疮",H57)))</formula>
    </cfRule>
    <cfRule type="containsText" dxfId="2" priority="546" operator="between" text="类风湿关节炎）专病门诊">
      <formula>NOT(ISERROR(SEARCH("类风湿关节炎）专病门诊",H57)))</formula>
    </cfRule>
    <cfRule type="containsText" dxfId="3" priority="545" operator="between" text="膝骨关节炎">
      <formula>NOT(ISERROR(SEARCH("膝骨关节炎",H57)))</formula>
    </cfRule>
  </conditionalFormatting>
  <conditionalFormatting sqref="I57">
    <cfRule type="containsText" dxfId="0" priority="620" operator="between" text="强直性脊柱炎">
      <formula>NOT(ISERROR(SEARCH("强直性脊柱炎",I57)))</formula>
    </cfRule>
    <cfRule type="containsText" dxfId="1" priority="619" operator="between" text="系统性红斑狼疮">
      <formula>NOT(ISERROR(SEARCH("系统性红斑狼疮",I57)))</formula>
    </cfRule>
    <cfRule type="containsText" dxfId="2" priority="618" operator="between" text="类风湿关节炎）专病门诊">
      <formula>NOT(ISERROR(SEARCH("类风湿关节炎）专病门诊",I57)))</formula>
    </cfRule>
    <cfRule type="containsText" dxfId="3" priority="617" operator="between" text="膝骨关节炎">
      <formula>NOT(ISERROR(SEARCH("膝骨关节炎",I57)))</formula>
    </cfRule>
  </conditionalFormatting>
  <conditionalFormatting sqref="J57">
    <cfRule type="containsText" dxfId="0" priority="1560" operator="between" text="强直性脊柱炎">
      <formula>NOT(ISERROR(SEARCH("强直性脊柱炎",J57)))</formula>
    </cfRule>
    <cfRule type="containsText" dxfId="1" priority="1559" operator="between" text="系统性红斑狼疮">
      <formula>NOT(ISERROR(SEARCH("系统性红斑狼疮",J57)))</formula>
    </cfRule>
    <cfRule type="containsText" dxfId="2" priority="1558" operator="between" text="类风湿关节炎）专病门诊">
      <formula>NOT(ISERROR(SEARCH("类风湿关节炎）专病门诊",J57)))</formula>
    </cfRule>
    <cfRule type="containsText" dxfId="3" priority="1557" operator="between" text="膝骨关节炎">
      <formula>NOT(ISERROR(SEARCH("膝骨关节炎",J57)))</formula>
    </cfRule>
  </conditionalFormatting>
  <conditionalFormatting sqref="K57">
    <cfRule type="containsText" dxfId="0" priority="316" operator="between" text="强直性脊柱炎">
      <formula>NOT(ISERROR(SEARCH("强直性脊柱炎",K57)))</formula>
    </cfRule>
    <cfRule type="containsText" dxfId="1" priority="315" operator="between" text="系统性红斑狼疮">
      <formula>NOT(ISERROR(SEARCH("系统性红斑狼疮",K57)))</formula>
    </cfRule>
    <cfRule type="containsText" dxfId="2" priority="314" operator="between" text="类风湿关节炎）专病门诊">
      <formula>NOT(ISERROR(SEARCH("类风湿关节炎）专病门诊",K57)))</formula>
    </cfRule>
    <cfRule type="containsText" dxfId="3" priority="313" operator="between" text="膝骨关节炎">
      <formula>NOT(ISERROR(SEARCH("膝骨关节炎",K57)))</formula>
    </cfRule>
  </conditionalFormatting>
  <conditionalFormatting sqref="L57">
    <cfRule type="containsText" dxfId="12" priority="260" operator="between" text="强直性脊柱炎">
      <formula>NOT(ISERROR(SEARCH("强直性脊柱炎",L57)))</formula>
    </cfRule>
    <cfRule type="containsText" dxfId="13" priority="259" operator="between" text="系统性红斑狼疮">
      <formula>NOT(ISERROR(SEARCH("系统性红斑狼疮",L57)))</formula>
    </cfRule>
    <cfRule type="containsText" dxfId="14" priority="258" operator="between" text="类风湿关节炎）专病门诊">
      <formula>NOT(ISERROR(SEARCH("类风湿关节炎）专病门诊",L57)))</formula>
    </cfRule>
    <cfRule type="containsText" dxfId="15" priority="257" operator="between" text="膝骨关节炎">
      <formula>NOT(ISERROR(SEARCH("膝骨关节炎",L57)))</formula>
    </cfRule>
  </conditionalFormatting>
  <conditionalFormatting sqref="M57">
    <cfRule type="containsText" dxfId="0" priority="1068" operator="between" text="强直性脊柱炎">
      <formula>NOT(ISERROR(SEARCH("强直性脊柱炎",M57)))</formula>
    </cfRule>
    <cfRule type="containsText" dxfId="1" priority="1067" operator="between" text="系统性红斑狼疮">
      <formula>NOT(ISERROR(SEARCH("系统性红斑狼疮",M57)))</formula>
    </cfRule>
    <cfRule type="containsText" dxfId="2" priority="1066" operator="between" text="类风湿关节炎）专病门诊">
      <formula>NOT(ISERROR(SEARCH("类风湿关节炎）专病门诊",M57)))</formula>
    </cfRule>
    <cfRule type="containsText" dxfId="3" priority="1065" operator="between" text="膝骨关节炎">
      <formula>NOT(ISERROR(SEARCH("膝骨关节炎",M57)))</formula>
    </cfRule>
  </conditionalFormatting>
  <conditionalFormatting sqref="N57">
    <cfRule type="containsText" dxfId="0" priority="996" operator="between" text="强直性脊柱炎">
      <formula>NOT(ISERROR(SEARCH("强直性脊柱炎",N57)))</formula>
    </cfRule>
    <cfRule type="containsText" dxfId="1" priority="995" operator="between" text="系统性红斑狼疮">
      <formula>NOT(ISERROR(SEARCH("系统性红斑狼疮",N57)))</formula>
    </cfRule>
    <cfRule type="containsText" dxfId="2" priority="994" operator="between" text="类风湿关节炎）专病门诊">
      <formula>NOT(ISERROR(SEARCH("类风湿关节炎）专病门诊",N57)))</formula>
    </cfRule>
    <cfRule type="containsText" dxfId="3" priority="993" operator="between" text="膝骨关节炎">
      <formula>NOT(ISERROR(SEARCH("膝骨关节炎",N57)))</formula>
    </cfRule>
  </conditionalFormatting>
  <conditionalFormatting sqref="O57">
    <cfRule type="containsText" dxfId="0" priority="924" operator="between" text="强直性脊柱炎">
      <formula>NOT(ISERROR(SEARCH("强直性脊柱炎",O57)))</formula>
    </cfRule>
    <cfRule type="containsText" dxfId="1" priority="923" operator="between" text="系统性红斑狼疮">
      <formula>NOT(ISERROR(SEARCH("系统性红斑狼疮",O57)))</formula>
    </cfRule>
    <cfRule type="containsText" dxfId="2" priority="922" operator="between" text="类风湿关节炎）专病门诊">
      <formula>NOT(ISERROR(SEARCH("类风湿关节炎）专病门诊",O57)))</formula>
    </cfRule>
    <cfRule type="containsText" dxfId="3" priority="921" operator="between" text="膝骨关节炎">
      <formula>NOT(ISERROR(SEARCH("膝骨关节炎",O57)))</formula>
    </cfRule>
  </conditionalFormatting>
  <conditionalFormatting sqref="P57">
    <cfRule type="containsText" dxfId="0" priority="852" operator="between" text="强直性脊柱炎">
      <formula>NOT(ISERROR(SEARCH("强直性脊柱炎",P57)))</formula>
    </cfRule>
    <cfRule type="containsText" dxfId="1" priority="851" operator="between" text="系统性红斑狼疮">
      <formula>NOT(ISERROR(SEARCH("系统性红斑狼疮",P57)))</formula>
    </cfRule>
    <cfRule type="containsText" dxfId="2" priority="850" operator="between" text="类风湿关节炎）专病门诊">
      <formula>NOT(ISERROR(SEARCH("类风湿关节炎）专病门诊",P57)))</formula>
    </cfRule>
    <cfRule type="containsText" dxfId="3" priority="849" operator="between" text="膝骨关节炎">
      <formula>NOT(ISERROR(SEARCH("膝骨关节炎",P57)))</formula>
    </cfRule>
  </conditionalFormatting>
  <conditionalFormatting sqref="Q57">
    <cfRule type="containsText" dxfId="3" priority="3429" operator="between" text="膝骨关节炎">
      <formula>NOT(ISERROR(SEARCH("膝骨关节炎",Q57)))</formula>
    </cfRule>
    <cfRule type="containsText" dxfId="2" priority="3430" operator="between" text="类风湿关节炎）专病门诊">
      <formula>NOT(ISERROR(SEARCH("类风湿关节炎）专病门诊",Q57)))</formula>
    </cfRule>
    <cfRule type="containsText" dxfId="1" priority="3431" operator="between" text="系统性红斑狼疮">
      <formula>NOT(ISERROR(SEARCH("系统性红斑狼疮",Q57)))</formula>
    </cfRule>
    <cfRule type="containsText" dxfId="0" priority="3432" operator="between" text="强直性脊柱炎">
      <formula>NOT(ISERROR(SEARCH("强直性脊柱炎",Q57)))</formula>
    </cfRule>
  </conditionalFormatting>
  <conditionalFormatting sqref="U57">
    <cfRule type="containsText" dxfId="0" priority="1416" operator="between" text="强直性脊柱炎">
      <formula>NOT(ISERROR(SEARCH("强直性脊柱炎",U57)))</formula>
    </cfRule>
    <cfRule type="containsText" dxfId="1" priority="1415" operator="between" text="系统性红斑狼疮">
      <formula>NOT(ISERROR(SEARCH("系统性红斑狼疮",U57)))</formula>
    </cfRule>
    <cfRule type="containsText" dxfId="2" priority="1414" operator="between" text="类风湿关节炎）专病门诊">
      <formula>NOT(ISERROR(SEARCH("类风湿关节炎）专病门诊",U57)))</formula>
    </cfRule>
    <cfRule type="containsText" dxfId="3" priority="1413" operator="between" text="膝骨关节炎">
      <formula>NOT(ISERROR(SEARCH("膝骨关节炎",U57)))</formula>
    </cfRule>
  </conditionalFormatting>
  <conditionalFormatting sqref="V57">
    <cfRule type="containsText" dxfId="0" priority="1488" operator="between" text="强直性脊柱炎">
      <formula>NOT(ISERROR(SEARCH("强直性脊柱炎",V57)))</formula>
    </cfRule>
    <cfRule type="containsText" dxfId="1" priority="1487" operator="between" text="系统性红斑狼疮">
      <formula>NOT(ISERROR(SEARCH("系统性红斑狼疮",V57)))</formula>
    </cfRule>
    <cfRule type="containsText" dxfId="2" priority="1486" operator="between" text="类风湿关节炎）专病门诊">
      <formula>NOT(ISERROR(SEARCH("类风湿关节炎）专病门诊",V57)))</formula>
    </cfRule>
    <cfRule type="containsText" dxfId="3" priority="1485" operator="between" text="膝骨关节炎">
      <formula>NOT(ISERROR(SEARCH("膝骨关节炎",V57)))</formula>
    </cfRule>
  </conditionalFormatting>
  <conditionalFormatting sqref="W57">
    <cfRule type="containsText" dxfId="3" priority="2653" operator="between" text="膝骨关节炎">
      <formula>NOT(ISERROR(SEARCH("膝骨关节炎",W57)))</formula>
    </cfRule>
    <cfRule type="containsText" dxfId="2" priority="2654" operator="between" text="类风湿关节炎）专病门诊">
      <formula>NOT(ISERROR(SEARCH("类风湿关节炎）专病门诊",W57)))</formula>
    </cfRule>
    <cfRule type="containsText" dxfId="1" priority="2655" operator="between" text="系统性红斑狼疮">
      <formula>NOT(ISERROR(SEARCH("系统性红斑狼疮",W57)))</formula>
    </cfRule>
    <cfRule type="containsText" dxfId="0" priority="2656" operator="between" text="强直性脊柱炎">
      <formula>NOT(ISERROR(SEARCH("强直性脊柱炎",W57)))</formula>
    </cfRule>
  </conditionalFormatting>
  <conditionalFormatting sqref="X57">
    <cfRule type="containsText" dxfId="3" priority="4441" operator="between" text="膝骨关节炎">
      <formula>NOT(ISERROR(SEARCH("膝骨关节炎",X57)))</formula>
    </cfRule>
    <cfRule type="containsText" dxfId="2" priority="4442" operator="between" text="类风湿关节炎）专病门诊">
      <formula>NOT(ISERROR(SEARCH("类风湿关节炎）专病门诊",X57)))</formula>
    </cfRule>
    <cfRule type="containsText" dxfId="1" priority="4443" operator="between" text="系统性红斑狼疮">
      <formula>NOT(ISERROR(SEARCH("系统性红斑狼疮",X57)))</formula>
    </cfRule>
    <cfRule type="containsText" dxfId="0" priority="4444" operator="between" text="强直性脊柱炎">
      <formula>NOT(ISERROR(SEARCH("强直性脊柱炎",X57)))</formula>
    </cfRule>
  </conditionalFormatting>
  <conditionalFormatting sqref="Z57">
    <cfRule type="containsText" dxfId="3" priority="3269" operator="between" text="膝骨关节炎">
      <formula>NOT(ISERROR(SEARCH("膝骨关节炎",Z57)))</formula>
    </cfRule>
    <cfRule type="containsText" dxfId="2" priority="3270" operator="between" text="类风湿关节炎）专病门诊">
      <formula>NOT(ISERROR(SEARCH("类风湿关节炎）专病门诊",Z57)))</formula>
    </cfRule>
    <cfRule type="containsText" dxfId="1" priority="3271" operator="between" text="系统性红斑狼疮">
      <formula>NOT(ISERROR(SEARCH("系统性红斑狼疮",Z57)))</formula>
    </cfRule>
    <cfRule type="containsText" dxfId="0" priority="3272" operator="between" text="强直性脊柱炎">
      <formula>NOT(ISERROR(SEARCH("强直性脊柱炎",Z57)))</formula>
    </cfRule>
  </conditionalFormatting>
  <conditionalFormatting sqref="AA57">
    <cfRule type="containsText" dxfId="0" priority="1328" operator="between" text="强直性脊柱炎">
      <formula>NOT(ISERROR(SEARCH("强直性脊柱炎",AA57)))</formula>
    </cfRule>
    <cfRule type="containsText" dxfId="1" priority="1327" operator="between" text="系统性红斑狼疮">
      <formula>NOT(ISERROR(SEARCH("系统性红斑狼疮",AA57)))</formula>
    </cfRule>
    <cfRule type="containsText" dxfId="2" priority="1326" operator="between" text="类风湿关节炎）专病门诊">
      <formula>NOT(ISERROR(SEARCH("类风湿关节炎）专病门诊",AA57)))</formula>
    </cfRule>
    <cfRule type="containsText" dxfId="3" priority="1325" operator="between" text="膝骨关节炎">
      <formula>NOT(ISERROR(SEARCH("膝骨关节炎",AA57)))</formula>
    </cfRule>
  </conditionalFormatting>
  <conditionalFormatting sqref="AB57">
    <cfRule type="containsText" dxfId="0" priority="36" operator="between" text="强直性脊柱炎">
      <formula>NOT(ISERROR(SEARCH("强直性脊柱炎",AB57)))</formula>
    </cfRule>
    <cfRule type="containsText" dxfId="1" priority="35" operator="between" text="系统性红斑狼疮">
      <formula>NOT(ISERROR(SEARCH("系统性红斑狼疮",AB57)))</formula>
    </cfRule>
    <cfRule type="containsText" dxfId="2" priority="34" operator="between" text="类风湿关节炎）专病门诊">
      <formula>NOT(ISERROR(SEARCH("类风湿关节炎）专病门诊",AB57)))</formula>
    </cfRule>
    <cfRule type="containsText" dxfId="3" priority="33" operator="between" text="膝骨关节炎">
      <formula>NOT(ISERROR(SEARCH("膝骨关节炎",AB57)))</formula>
    </cfRule>
  </conditionalFormatting>
  <conditionalFormatting sqref="D60">
    <cfRule type="containsText" dxfId="0" priority="2316" operator="between" text="强直性脊柱炎">
      <formula>NOT(ISERROR(SEARCH("强直性脊柱炎",D60)))</formula>
    </cfRule>
    <cfRule type="containsText" dxfId="1" priority="2315" operator="between" text="系统性红斑狼疮">
      <formula>NOT(ISERROR(SEARCH("系统性红斑狼疮",D60)))</formula>
    </cfRule>
    <cfRule type="containsText" dxfId="2" priority="2314" operator="between" text="类风湿关节炎）专病门诊">
      <formula>NOT(ISERROR(SEARCH("类风湿关节炎）专病门诊",D60)))</formula>
    </cfRule>
    <cfRule type="containsText" dxfId="3" priority="2313" operator="between" text="膝骨关节炎">
      <formula>NOT(ISERROR(SEARCH("膝骨关节炎",D60)))</formula>
    </cfRule>
  </conditionalFormatting>
  <conditionalFormatting sqref="D61">
    <cfRule type="containsText" dxfId="0" priority="2332" operator="between" text="强直性脊柱炎">
      <formula>NOT(ISERROR(SEARCH("强直性脊柱炎",D61)))</formula>
    </cfRule>
    <cfRule type="containsText" dxfId="1" priority="2331" operator="between" text="系统性红斑狼疮">
      <formula>NOT(ISERROR(SEARCH("系统性红斑狼疮",D61)))</formula>
    </cfRule>
    <cfRule type="containsText" dxfId="2" priority="2330" operator="between" text="类风湿关节炎）专病门诊">
      <formula>NOT(ISERROR(SEARCH("类风湿关节炎）专病门诊",D61)))</formula>
    </cfRule>
    <cfRule type="containsText" dxfId="3" priority="2329" operator="between" text="膝骨关节炎">
      <formula>NOT(ISERROR(SEARCH("膝骨关节炎",D61)))</formula>
    </cfRule>
  </conditionalFormatting>
  <conditionalFormatting sqref="L61">
    <cfRule type="containsText" dxfId="12" priority="156" operator="between" text="强直性脊柱炎">
      <formula>NOT(ISERROR(SEARCH("强直性脊柱炎",L61)))</formula>
    </cfRule>
    <cfRule type="containsText" dxfId="13" priority="155" operator="between" text="系统性红斑狼疮">
      <formula>NOT(ISERROR(SEARCH("系统性红斑狼疮",L61)))</formula>
    </cfRule>
    <cfRule type="containsText" dxfId="14" priority="154" operator="between" text="类风湿关节炎）专病门诊">
      <formula>NOT(ISERROR(SEARCH("类风湿关节炎）专病门诊",L61)))</formula>
    </cfRule>
    <cfRule type="containsText" dxfId="15" priority="153" operator="between" text="膝骨关节炎">
      <formula>NOT(ISERROR(SEARCH("膝骨关节炎",L61)))</formula>
    </cfRule>
    <cfRule type="containsText" dxfId="12" priority="152" operator="between" text="强直性脊柱炎">
      <formula>NOT(ISERROR(SEARCH("强直性脊柱炎",L61)))</formula>
    </cfRule>
    <cfRule type="containsText" dxfId="13" priority="151" operator="between" text="系统性红斑狼疮">
      <formula>NOT(ISERROR(SEARCH("系统性红斑狼疮",L61)))</formula>
    </cfRule>
    <cfRule type="containsText" dxfId="14" priority="150" operator="between" text="类风湿关节炎）专病门诊">
      <formula>NOT(ISERROR(SEARCH("类风湿关节炎）专病门诊",L61)))</formula>
    </cfRule>
    <cfRule type="containsText" dxfId="15" priority="149" operator="between" text="膝骨关节炎">
      <formula>NOT(ISERROR(SEARCH("膝骨关节炎",L61)))</formula>
    </cfRule>
  </conditionalFormatting>
  <conditionalFormatting sqref="T61">
    <cfRule type="containsText" dxfId="7" priority="1240" operator="between" text="强直性脊柱炎">
      <formula>NOT(ISERROR(SEARCH("强直性脊柱炎",T61)))</formula>
    </cfRule>
    <cfRule type="containsText" dxfId="6" priority="1239" operator="between" text="系统性红斑狼疮">
      <formula>NOT(ISERROR(SEARCH("系统性红斑狼疮",T61)))</formula>
    </cfRule>
    <cfRule type="containsText" dxfId="5" priority="1238" operator="between" text="类风湿关节炎）专病门诊">
      <formula>NOT(ISERROR(SEARCH("类风湿关节炎）专病门诊",T61)))</formula>
    </cfRule>
    <cfRule type="containsText" dxfId="4" priority="1237" operator="between" text="膝骨关节炎">
      <formula>NOT(ISERROR(SEARCH("膝骨关节炎",T61)))</formula>
    </cfRule>
  </conditionalFormatting>
  <conditionalFormatting sqref="D16:D17">
    <cfRule type="containsText" dxfId="0" priority="2368" operator="between" text="强直性脊柱炎">
      <formula>NOT(ISERROR(SEARCH("强直性脊柱炎",D16)))</formula>
    </cfRule>
    <cfRule type="containsText" dxfId="1" priority="2367" operator="between" text="系统性红斑狼疮">
      <formula>NOT(ISERROR(SEARCH("系统性红斑狼疮",D16)))</formula>
    </cfRule>
    <cfRule type="containsText" dxfId="2" priority="2366" operator="between" text="类风湿关节炎）专病门诊">
      <formula>NOT(ISERROR(SEARCH("类风湿关节炎）专病门诊",D16)))</formula>
    </cfRule>
    <cfRule type="containsText" dxfId="3" priority="2365" operator="between" text="膝骨关节炎">
      <formula>NOT(ISERROR(SEARCH("膝骨关节炎",D16)))</formula>
    </cfRule>
  </conditionalFormatting>
  <conditionalFormatting sqref="D30:D31">
    <cfRule type="containsText" dxfId="0" priority="2312" operator="between" text="强直性脊柱炎">
      <formula>NOT(ISERROR(SEARCH("强直性脊柱炎",D30)))</formula>
    </cfRule>
    <cfRule type="containsText" dxfId="1" priority="2311" operator="between" text="系统性红斑狼疮">
      <formula>NOT(ISERROR(SEARCH("系统性红斑狼疮",D30)))</formula>
    </cfRule>
    <cfRule type="containsText" dxfId="2" priority="2310" operator="between" text="类风湿关节炎）专病门诊">
      <formula>NOT(ISERROR(SEARCH("类风湿关节炎）专病门诊",D30)))</formula>
    </cfRule>
    <cfRule type="containsText" dxfId="3" priority="2309" operator="between" text="膝骨关节炎">
      <formula>NOT(ISERROR(SEARCH("膝骨关节炎",D30)))</formula>
    </cfRule>
  </conditionalFormatting>
  <conditionalFormatting sqref="D32:D33">
    <cfRule type="containsText" dxfId="0" priority="2308" operator="between" text="强直性脊柱炎">
      <formula>NOT(ISERROR(SEARCH("强直性脊柱炎",D32)))</formula>
    </cfRule>
    <cfRule type="containsText" dxfId="1" priority="2307" operator="between" text="系统性红斑狼疮">
      <formula>NOT(ISERROR(SEARCH("系统性红斑狼疮",D32)))</formula>
    </cfRule>
    <cfRule type="containsText" dxfId="2" priority="2306" operator="between" text="类风湿关节炎）专病门诊">
      <formula>NOT(ISERROR(SEARCH("类风湿关节炎）专病门诊",D32)))</formula>
    </cfRule>
    <cfRule type="containsText" dxfId="3" priority="2305" operator="between" text="膝骨关节炎">
      <formula>NOT(ISERROR(SEARCH("膝骨关节炎",D32)))</formula>
    </cfRule>
  </conditionalFormatting>
  <conditionalFormatting sqref="D44:D45">
    <cfRule type="containsText" dxfId="0" priority="2352" operator="between" text="强直性脊柱炎">
      <formula>NOT(ISERROR(SEARCH("强直性脊柱炎",D44)))</formula>
    </cfRule>
    <cfRule type="containsText" dxfId="1" priority="2351" operator="between" text="系统性红斑狼疮">
      <formula>NOT(ISERROR(SEARCH("系统性红斑狼疮",D44)))</formula>
    </cfRule>
    <cfRule type="containsText" dxfId="2" priority="2350" operator="between" text="类风湿关节炎）专病门诊">
      <formula>NOT(ISERROR(SEARCH("类风湿关节炎）专病门诊",D44)))</formula>
    </cfRule>
    <cfRule type="containsText" dxfId="3" priority="2349" operator="between" text="膝骨关节炎">
      <formula>NOT(ISERROR(SEARCH("膝骨关节炎",D44)))</formula>
    </cfRule>
  </conditionalFormatting>
  <conditionalFormatting sqref="D58:D59">
    <cfRule type="containsText" dxfId="0" priority="2336" operator="between" text="强直性脊柱炎">
      <formula>NOT(ISERROR(SEARCH("强直性脊柱炎",D58)))</formula>
    </cfRule>
    <cfRule type="containsText" dxfId="1" priority="2335" operator="between" text="系统性红斑狼疮">
      <formula>NOT(ISERROR(SEARCH("系统性红斑狼疮",D58)))</formula>
    </cfRule>
    <cfRule type="containsText" dxfId="2" priority="2334" operator="between" text="类风湿关节炎）专病门诊">
      <formula>NOT(ISERROR(SEARCH("类风湿关节炎）专病门诊",D58)))</formula>
    </cfRule>
    <cfRule type="containsText" dxfId="3" priority="2333" operator="between" text="膝骨关节炎">
      <formula>NOT(ISERROR(SEARCH("膝骨关节炎",D58)))</formula>
    </cfRule>
  </conditionalFormatting>
  <conditionalFormatting sqref="E2:E7">
    <cfRule type="containsText" dxfId="0" priority="760" operator="between" text="强直性脊柱炎">
      <formula>NOT(ISERROR(SEARCH("强直性脊柱炎",E2)))</formula>
    </cfRule>
    <cfRule type="containsText" dxfId="1" priority="759" operator="between" text="系统性红斑狼疮">
      <formula>NOT(ISERROR(SEARCH("系统性红斑狼疮",E2)))</formula>
    </cfRule>
    <cfRule type="containsText" dxfId="2" priority="758" operator="between" text="类风湿关节炎）专病门诊">
      <formula>NOT(ISERROR(SEARCH("类风湿关节炎）专病门诊",E2)))</formula>
    </cfRule>
    <cfRule type="containsText" dxfId="3" priority="757" operator="between" text="膝骨关节炎">
      <formula>NOT(ISERROR(SEARCH("膝骨关节炎",E2)))</formula>
    </cfRule>
  </conditionalFormatting>
  <conditionalFormatting sqref="F2:F7">
    <cfRule type="containsText" dxfId="0" priority="400" operator="between" text="强直性脊柱炎">
      <formula>NOT(ISERROR(SEARCH("强直性脊柱炎",F2)))</formula>
    </cfRule>
    <cfRule type="containsText" dxfId="1" priority="399" operator="between" text="系统性红斑狼疮">
      <formula>NOT(ISERROR(SEARCH("系统性红斑狼疮",F2)))</formula>
    </cfRule>
    <cfRule type="containsText" dxfId="2" priority="398" operator="between" text="类风湿关节炎）专病门诊">
      <formula>NOT(ISERROR(SEARCH("类风湿关节炎）专病门诊",F2)))</formula>
    </cfRule>
    <cfRule type="containsText" dxfId="3" priority="397" operator="between" text="膝骨关节炎">
      <formula>NOT(ISERROR(SEARCH("膝骨关节炎",F2)))</formula>
    </cfRule>
  </conditionalFormatting>
  <conditionalFormatting sqref="G2:G7">
    <cfRule type="containsText" dxfId="0" priority="688" operator="between" text="强直性脊柱炎">
      <formula>NOT(ISERROR(SEARCH("强直性脊柱炎",G2)))</formula>
    </cfRule>
    <cfRule type="containsText" dxfId="1" priority="687" operator="between" text="系统性红斑狼疮">
      <formula>NOT(ISERROR(SEARCH("系统性红斑狼疮",G2)))</formula>
    </cfRule>
    <cfRule type="containsText" dxfId="2" priority="686" operator="between" text="类风湿关节炎）专病门诊">
      <formula>NOT(ISERROR(SEARCH("类风湿关节炎）专病门诊",G2)))</formula>
    </cfRule>
    <cfRule type="containsText" dxfId="3" priority="685" operator="between" text="膝骨关节炎">
      <formula>NOT(ISERROR(SEARCH("膝骨关节炎",G2)))</formula>
    </cfRule>
  </conditionalFormatting>
  <conditionalFormatting sqref="H2:H7">
    <cfRule type="containsText" dxfId="0" priority="544" operator="between" text="强直性脊柱炎">
      <formula>NOT(ISERROR(SEARCH("强直性脊柱炎",H2)))</formula>
    </cfRule>
    <cfRule type="containsText" dxfId="1" priority="543" operator="between" text="系统性红斑狼疮">
      <formula>NOT(ISERROR(SEARCH("系统性红斑狼疮",H2)))</formula>
    </cfRule>
    <cfRule type="containsText" dxfId="2" priority="542" operator="between" text="类风湿关节炎）专病门诊">
      <formula>NOT(ISERROR(SEARCH("类风湿关节炎）专病门诊",H2)))</formula>
    </cfRule>
    <cfRule type="containsText" dxfId="3" priority="541" operator="between" text="膝骨关节炎">
      <formula>NOT(ISERROR(SEARCH("膝骨关节炎",H2)))</formula>
    </cfRule>
  </conditionalFormatting>
  <conditionalFormatting sqref="I2:I7">
    <cfRule type="containsText" dxfId="0" priority="616" operator="between" text="强直性脊柱炎">
      <formula>NOT(ISERROR(SEARCH("强直性脊柱炎",I2)))</formula>
    </cfRule>
    <cfRule type="containsText" dxfId="1" priority="615" operator="between" text="系统性红斑狼疮">
      <formula>NOT(ISERROR(SEARCH("系统性红斑狼疮",I2)))</formula>
    </cfRule>
    <cfRule type="containsText" dxfId="2" priority="614" operator="between" text="类风湿关节炎）专病门诊">
      <formula>NOT(ISERROR(SEARCH("类风湿关节炎）专病门诊",I2)))</formula>
    </cfRule>
    <cfRule type="containsText" dxfId="3" priority="613" operator="between" text="膝骨关节炎">
      <formula>NOT(ISERROR(SEARCH("膝骨关节炎",I2)))</formula>
    </cfRule>
  </conditionalFormatting>
  <conditionalFormatting sqref="J2:J7">
    <cfRule type="containsText" dxfId="0" priority="1556" operator="between" text="强直性脊柱炎">
      <formula>NOT(ISERROR(SEARCH("强直性脊柱炎",J2)))</formula>
    </cfRule>
    <cfRule type="containsText" dxfId="1" priority="1555" operator="between" text="系统性红斑狼疮">
      <formula>NOT(ISERROR(SEARCH("系统性红斑狼疮",J2)))</formula>
    </cfRule>
    <cfRule type="containsText" dxfId="2" priority="1554" operator="between" text="类风湿关节炎）专病门诊">
      <formula>NOT(ISERROR(SEARCH("类风湿关节炎）专病门诊",J2)))</formula>
    </cfRule>
    <cfRule type="containsText" dxfId="3" priority="1553" operator="between" text="膝骨关节炎">
      <formula>NOT(ISERROR(SEARCH("膝骨关节炎",J2)))</formula>
    </cfRule>
  </conditionalFormatting>
  <conditionalFormatting sqref="K6:K7">
    <cfRule type="containsText" dxfId="0" priority="312" operator="between" text="强直性脊柱炎">
      <formula>NOT(ISERROR(SEARCH("强直性脊柱炎",K6)))</formula>
    </cfRule>
    <cfRule type="containsText" dxfId="1" priority="311" operator="between" text="系统性红斑狼疮">
      <formula>NOT(ISERROR(SEARCH("系统性红斑狼疮",K6)))</formula>
    </cfRule>
    <cfRule type="containsText" dxfId="2" priority="310" operator="between" text="类风湿关节炎）专病门诊">
      <formula>NOT(ISERROR(SEARCH("类风湿关节炎）专病门诊",K6)))</formula>
    </cfRule>
    <cfRule type="containsText" dxfId="3" priority="309" operator="between" text="膝骨关节炎">
      <formula>NOT(ISERROR(SEARCH("膝骨关节炎",K6)))</formula>
    </cfRule>
  </conditionalFormatting>
  <conditionalFormatting sqref="L2:L5">
    <cfRule type="containsText" dxfId="12" priority="248" operator="between" text="强直性脊柱炎">
      <formula>NOT(ISERROR(SEARCH("强直性脊柱炎",L2)))</formula>
    </cfRule>
    <cfRule type="containsText" dxfId="13" priority="247" operator="between" text="系统性红斑狼疮">
      <formula>NOT(ISERROR(SEARCH("系统性红斑狼疮",L2)))</formula>
    </cfRule>
    <cfRule type="containsText" dxfId="14" priority="246" operator="between" text="类风湿关节炎）专病门诊">
      <formula>NOT(ISERROR(SEARCH("类风湿关节炎）专病门诊",L2)))</formula>
    </cfRule>
    <cfRule type="containsText" dxfId="15" priority="245" operator="between" text="膝骨关节炎">
      <formula>NOT(ISERROR(SEARCH("膝骨关节炎",L2)))</formula>
    </cfRule>
  </conditionalFormatting>
  <conditionalFormatting sqref="M2:M7">
    <cfRule type="containsText" dxfId="0" priority="1064" operator="between" text="强直性脊柱炎">
      <formula>NOT(ISERROR(SEARCH("强直性脊柱炎",M2)))</formula>
    </cfRule>
    <cfRule type="containsText" dxfId="1" priority="1063" operator="between" text="系统性红斑狼疮">
      <formula>NOT(ISERROR(SEARCH("系统性红斑狼疮",M2)))</formula>
    </cfRule>
    <cfRule type="containsText" dxfId="2" priority="1062" operator="between" text="类风湿关节炎）专病门诊">
      <formula>NOT(ISERROR(SEARCH("类风湿关节炎）专病门诊",M2)))</formula>
    </cfRule>
    <cfRule type="containsText" dxfId="3" priority="1061" operator="between" text="膝骨关节炎">
      <formula>NOT(ISERROR(SEARCH("膝骨关节炎",M2)))</formula>
    </cfRule>
  </conditionalFormatting>
  <conditionalFormatting sqref="N2:N7">
    <cfRule type="containsText" dxfId="0" priority="992" operator="between" text="强直性脊柱炎">
      <formula>NOT(ISERROR(SEARCH("强直性脊柱炎",N2)))</formula>
    </cfRule>
    <cfRule type="containsText" dxfId="1" priority="991" operator="between" text="系统性红斑狼疮">
      <formula>NOT(ISERROR(SEARCH("系统性红斑狼疮",N2)))</formula>
    </cfRule>
    <cfRule type="containsText" dxfId="2" priority="990" operator="between" text="类风湿关节炎）专病门诊">
      <formula>NOT(ISERROR(SEARCH("类风湿关节炎）专病门诊",N2)))</formula>
    </cfRule>
    <cfRule type="containsText" dxfId="3" priority="989" operator="between" text="膝骨关节炎">
      <formula>NOT(ISERROR(SEARCH("膝骨关节炎",N2)))</formula>
    </cfRule>
  </conditionalFormatting>
  <conditionalFormatting sqref="O2:O7">
    <cfRule type="containsText" dxfId="0" priority="920" operator="between" text="强直性脊柱炎">
      <formula>NOT(ISERROR(SEARCH("强直性脊柱炎",O2)))</formula>
    </cfRule>
    <cfRule type="containsText" dxfId="1" priority="919" operator="between" text="系统性红斑狼疮">
      <formula>NOT(ISERROR(SEARCH("系统性红斑狼疮",O2)))</formula>
    </cfRule>
    <cfRule type="containsText" dxfId="2" priority="918" operator="between" text="类风湿关节炎）专病门诊">
      <formula>NOT(ISERROR(SEARCH("类风湿关节炎）专病门诊",O2)))</formula>
    </cfRule>
    <cfRule type="containsText" dxfId="3" priority="917" operator="between" text="膝骨关节炎">
      <formula>NOT(ISERROR(SEARCH("膝骨关节炎",O2)))</formula>
    </cfRule>
  </conditionalFormatting>
  <conditionalFormatting sqref="P2:P7">
    <cfRule type="containsText" dxfId="0" priority="848" operator="between" text="强直性脊柱炎">
      <formula>NOT(ISERROR(SEARCH("强直性脊柱炎",P2)))</formula>
    </cfRule>
    <cfRule type="containsText" dxfId="1" priority="847" operator="between" text="系统性红斑狼疮">
      <formula>NOT(ISERROR(SEARCH("系统性红斑狼疮",P2)))</formula>
    </cfRule>
    <cfRule type="containsText" dxfId="2" priority="846" operator="between" text="类风湿关节炎）专病门诊">
      <formula>NOT(ISERROR(SEARCH("类风湿关节炎）专病门诊",P2)))</formula>
    </cfRule>
    <cfRule type="containsText" dxfId="3" priority="845" operator="between" text="膝骨关节炎">
      <formula>NOT(ISERROR(SEARCH("膝骨关节炎",P2)))</formula>
    </cfRule>
  </conditionalFormatting>
  <conditionalFormatting sqref="Q2:Q7">
    <cfRule type="containsText" dxfId="3" priority="3425" operator="between" text="膝骨关节炎">
      <formula>NOT(ISERROR(SEARCH("膝骨关节炎",Q2)))</formula>
    </cfRule>
    <cfRule type="containsText" dxfId="2" priority="3426" operator="between" text="类风湿关节炎）专病门诊">
      <formula>NOT(ISERROR(SEARCH("类风湿关节炎）专病门诊",Q2)))</formula>
    </cfRule>
    <cfRule type="containsText" dxfId="1" priority="3427" operator="between" text="系统性红斑狼疮">
      <formula>NOT(ISERROR(SEARCH("系统性红斑狼疮",Q2)))</formula>
    </cfRule>
    <cfRule type="containsText" dxfId="0" priority="3428" operator="between" text="强直性脊柱炎">
      <formula>NOT(ISERROR(SEARCH("强直性脊柱炎",Q2)))</formula>
    </cfRule>
  </conditionalFormatting>
  <conditionalFormatting sqref="T4:T5">
    <cfRule type="containsText" dxfId="7" priority="1263" operator="between" text="强直性脊柱炎">
      <formula>NOT(ISERROR(SEARCH("强直性脊柱炎",T4)))</formula>
    </cfRule>
    <cfRule type="containsText" dxfId="6" priority="1261" operator="between" text="系统性红斑狼疮">
      <formula>NOT(ISERROR(SEARCH("系统性红斑狼疮",T4)))</formula>
    </cfRule>
    <cfRule type="containsText" dxfId="5" priority="1259" operator="between" text="类风湿关节炎）专病门诊">
      <formula>NOT(ISERROR(SEARCH("类风湿关节炎）专病门诊",T4)))</formula>
    </cfRule>
    <cfRule type="containsText" dxfId="4" priority="1257" operator="between" text="膝骨关节炎">
      <formula>NOT(ISERROR(SEARCH("膝骨关节炎",T4)))</formula>
    </cfRule>
  </conditionalFormatting>
  <conditionalFormatting sqref="T13:T15">
    <cfRule type="containsText" dxfId="7" priority="1232" operator="between" text="强直性脊柱炎">
      <formula>NOT(ISERROR(SEARCH("强直性脊柱炎",T13)))</formula>
    </cfRule>
    <cfRule type="containsText" dxfId="6" priority="1231" operator="between" text="系统性红斑狼疮">
      <formula>NOT(ISERROR(SEARCH("系统性红斑狼疮",T13)))</formula>
    </cfRule>
    <cfRule type="containsText" dxfId="5" priority="1230" operator="between" text="类风湿关节炎）专病门诊">
      <formula>NOT(ISERROR(SEARCH("类风湿关节炎）专病门诊",T13)))</formula>
    </cfRule>
    <cfRule type="containsText" dxfId="4" priority="1229" operator="between" text="膝骨关节炎">
      <formula>NOT(ISERROR(SEARCH("膝骨关节炎",T13)))</formula>
    </cfRule>
  </conditionalFormatting>
  <conditionalFormatting sqref="T20:T21">
    <cfRule type="containsText" dxfId="7" priority="1228" operator="between" text="强直性脊柱炎">
      <formula>NOT(ISERROR(SEARCH("强直性脊柱炎",T20)))</formula>
    </cfRule>
    <cfRule type="containsText" dxfId="6" priority="1227" operator="between" text="系统性红斑狼疮">
      <formula>NOT(ISERROR(SEARCH("系统性红斑狼疮",T20)))</formula>
    </cfRule>
    <cfRule type="containsText" dxfId="5" priority="1226" operator="between" text="类风湿关节炎）专病门诊">
      <formula>NOT(ISERROR(SEARCH("类风湿关节炎）专病门诊",T20)))</formula>
    </cfRule>
    <cfRule type="containsText" dxfId="4" priority="1225" operator="between" text="膝骨关节炎">
      <formula>NOT(ISERROR(SEARCH("膝骨关节炎",T20)))</formula>
    </cfRule>
  </conditionalFormatting>
  <conditionalFormatting sqref="T28:T29">
    <cfRule type="containsText" dxfId="7" priority="1208" operator="between" text="强直性脊柱炎">
      <formula>NOT(ISERROR(SEARCH("强直性脊柱炎",T28)))</formula>
    </cfRule>
    <cfRule type="containsText" dxfId="6" priority="1207" operator="between" text="系统性红斑狼疮">
      <formula>NOT(ISERROR(SEARCH("系统性红斑狼疮",T28)))</formula>
    </cfRule>
    <cfRule type="containsText" dxfId="5" priority="1206" operator="between" text="类风湿关节炎）专病门诊">
      <formula>NOT(ISERROR(SEARCH("类风湿关节炎）专病门诊",T28)))</formula>
    </cfRule>
    <cfRule type="containsText" dxfId="4" priority="1205" operator="between" text="膝骨关节炎">
      <formula>NOT(ISERROR(SEARCH("膝骨关节炎",T28)))</formula>
    </cfRule>
  </conditionalFormatting>
  <conditionalFormatting sqref="U2:U7">
    <cfRule type="containsText" dxfId="0" priority="1412" operator="between" text="强直性脊柱炎">
      <formula>NOT(ISERROR(SEARCH("强直性脊柱炎",U2)))</formula>
    </cfRule>
    <cfRule type="containsText" dxfId="1" priority="1411" operator="between" text="系统性红斑狼疮">
      <formula>NOT(ISERROR(SEARCH("系统性红斑狼疮",U2)))</formula>
    </cfRule>
    <cfRule type="containsText" dxfId="2" priority="1410" operator="between" text="类风湿关节炎）专病门诊">
      <formula>NOT(ISERROR(SEARCH("类风湿关节炎）专病门诊",U2)))</formula>
    </cfRule>
    <cfRule type="containsText" dxfId="3" priority="1409" operator="between" text="膝骨关节炎">
      <formula>NOT(ISERROR(SEARCH("膝骨关节炎",U2)))</formula>
    </cfRule>
  </conditionalFormatting>
  <conditionalFormatting sqref="V2:V7">
    <cfRule type="containsText" dxfId="0" priority="1484" operator="between" text="强直性脊柱炎">
      <formula>NOT(ISERROR(SEARCH("强直性脊柱炎",V2)))</formula>
    </cfRule>
    <cfRule type="containsText" dxfId="1" priority="1483" operator="between" text="系统性红斑狼疮">
      <formula>NOT(ISERROR(SEARCH("系统性红斑狼疮",V2)))</formula>
    </cfRule>
    <cfRule type="containsText" dxfId="2" priority="1482" operator="between" text="类风湿关节炎）专病门诊">
      <formula>NOT(ISERROR(SEARCH("类风湿关节炎）专病门诊",V2)))</formula>
    </cfRule>
    <cfRule type="containsText" dxfId="3" priority="1481" operator="between" text="膝骨关节炎">
      <formula>NOT(ISERROR(SEARCH("膝骨关节炎",V2)))</formula>
    </cfRule>
  </conditionalFormatting>
  <conditionalFormatting sqref="X2:X7">
    <cfRule type="containsText" dxfId="3" priority="4437" operator="between" text="膝骨关节炎">
      <formula>NOT(ISERROR(SEARCH("膝骨关节炎",X2)))</formula>
    </cfRule>
    <cfRule type="containsText" dxfId="2" priority="4438" operator="between" text="类风湿关节炎）专病门诊">
      <formula>NOT(ISERROR(SEARCH("类风湿关节炎）专病门诊",X2)))</formula>
    </cfRule>
    <cfRule type="containsText" dxfId="1" priority="4439" operator="between" text="系统性红斑狼疮">
      <formula>NOT(ISERROR(SEARCH("系统性红斑狼疮",X2)))</formula>
    </cfRule>
    <cfRule type="containsText" dxfId="0" priority="4440" operator="between" text="强直性脊柱炎">
      <formula>NOT(ISERROR(SEARCH("强直性脊柱炎",X2)))</formula>
    </cfRule>
  </conditionalFormatting>
  <conditionalFormatting sqref="Y6:Y61">
    <cfRule type="containsText" dxfId="0" priority="1204" operator="between" text="强直性脊柱炎">
      <formula>NOT(ISERROR(SEARCH("强直性脊柱炎",Y6)))</formula>
    </cfRule>
    <cfRule type="containsText" dxfId="1" priority="1203" operator="between" text="系统性红斑狼疮">
      <formula>NOT(ISERROR(SEARCH("系统性红斑狼疮",Y6)))</formula>
    </cfRule>
    <cfRule type="containsText" dxfId="2" priority="1202" operator="between" text="类风湿关节炎）专病门诊">
      <formula>NOT(ISERROR(SEARCH("类风湿关节炎）专病门诊",Y6)))</formula>
    </cfRule>
    <cfRule type="containsText" dxfId="3" priority="1201" operator="between" text="膝骨关节炎">
      <formula>NOT(ISERROR(SEARCH("膝骨关节炎",Y6)))</formula>
    </cfRule>
  </conditionalFormatting>
  <conditionalFormatting sqref="AA6:AA7">
    <cfRule type="containsText" dxfId="0" priority="1324" operator="between" text="强直性脊柱炎">
      <formula>NOT(ISERROR(SEARCH("强直性脊柱炎",AA6)))</formula>
    </cfRule>
    <cfRule type="containsText" dxfId="1" priority="1323" operator="between" text="系统性红斑狼疮">
      <formula>NOT(ISERROR(SEARCH("系统性红斑狼疮",AA6)))</formula>
    </cfRule>
    <cfRule type="containsText" dxfId="2" priority="1322" operator="between" text="类风湿关节炎）专病门诊">
      <formula>NOT(ISERROR(SEARCH("类风湿关节炎）专病门诊",AA6)))</formula>
    </cfRule>
    <cfRule type="containsText" dxfId="3" priority="1321" operator="between" text="膝骨关节炎">
      <formula>NOT(ISERROR(SEARCH("膝骨关节炎",AA6)))</formula>
    </cfRule>
  </conditionalFormatting>
  <conditionalFormatting sqref="W5 W7">
    <cfRule type="containsText" dxfId="3" priority="4513" operator="between" text="膝骨关节炎">
      <formula>NOT(ISERROR(SEARCH("膝骨关节炎",W5)))</formula>
    </cfRule>
    <cfRule type="containsText" dxfId="2" priority="4514" operator="between" text="类风湿关节炎）专病门诊">
      <formula>NOT(ISERROR(SEARCH("类风湿关节炎）专病门诊",W5)))</formula>
    </cfRule>
    <cfRule type="containsText" dxfId="1" priority="4515" operator="between" text="系统性红斑狼疮">
      <formula>NOT(ISERROR(SEARCH("系统性红斑狼疮",W5)))</formula>
    </cfRule>
    <cfRule type="containsText" dxfId="0" priority="4516" operator="between" text="强直性脊柱炎">
      <formula>NOT(ISERROR(SEARCH("强直性脊柱炎",W5)))</formula>
    </cfRule>
  </conditionalFormatting>
  <printOptions gridLines="1"/>
  <pageMargins left="0.354166666666667" right="0.275" top="0.393055555555556" bottom="0.314583333333333" header="0.314583333333333" footer="0.236111111111111"/>
  <pageSetup paperSize="9" scale="63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2025-06-03T09:56:55Z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2052-12.1.0.21171</vt:lpwstr>
  </property>
</Properties>
</file>