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Sheet1" sheetId="1" r:id="rId1"/>
    <sheet name="Sheet2" sheetId="2" r:id="rId2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<sst xmlns="http://schemas.openxmlformats.org/spreadsheetml/2006/main" count="62" uniqueCount="52">
  <si>
    <t>中山大学附属第一医院广西医院健康管理中心电器设备需求清单</t>
  </si>
  <si>
    <t>序号</t>
  </si>
  <si>
    <t>设备名称</t>
  </si>
  <si>
    <t>规格（mm）</t>
  </si>
  <si>
    <t>技术参数</t>
  </si>
  <si>
    <t>数量</t>
  </si>
  <si>
    <t>单位</t>
  </si>
  <si>
    <t>参考品牌</t>
  </si>
  <si>
    <t>控制单价（元）</t>
  </si>
  <si>
    <t>控制总价（元）</t>
  </si>
  <si>
    <t>质保期</t>
  </si>
  <si>
    <t>双门立式消毒柜
（约760L)</t>
  </si>
  <si>
    <t>约1330*625*1920</t>
  </si>
  <si>
    <t>容量：约760L，发热管功率：2000W，消毒温度：80-125℃，消毒方式：高温，双门不锈钢结构，不锈钢外壳，不锈钢层架（无磁），配冲孔、折弯成型筛网；可调子弹脚。自动温控，自动设定时间，新型合金材质内胆，臭氧加中温烘干方式，承重力好，经久耐用</t>
  </si>
  <si>
    <t>套</t>
  </si>
  <si>
    <t>億高</t>
  </si>
  <si>
    <t>电烤箱（约23L）</t>
  </si>
  <si>
    <t>约464*360*285</t>
  </si>
  <si>
    <t>容量：约23L，额定电压：220V，额定频率：50HZ，产品净重：6.1KG，配件清单：烤盘1个，烤网1个，取食夹1个，说明书1个</t>
  </si>
  <si>
    <t>美的</t>
  </si>
  <si>
    <t>微波炉（约40L)</t>
  </si>
  <si>
    <t>约478.8*419.5*331</t>
  </si>
  <si>
    <t>容量：约40L，产品重量：约8.5kg，额定电压：220V，额定功率：1500W,定时范围：常通/0-60min,温度范围：关-90-230℃，控制方式：机械控制，发热管类型：上下双钢管</t>
  </si>
  <si>
    <t>咖啡机全自动商用咖啡机意式美式现磨研磨一体机
(双头）</t>
  </si>
  <si>
    <t>约420*370*460</t>
  </si>
  <si>
    <t>产品重量：约16kg,水箱容积：约2.5L，额定功率：1450V，豆仓容量：约250g，机器净重：约12.2kg，研磨档位：8档，水箱容量：约1.9L及以上，饮品种类：6-10种，类型：半自动，特色功能：豆/粉双用，蒸汽可调，奶泡口感可调，</t>
  </si>
  <si>
    <t>德龙</t>
  </si>
  <si>
    <t>制冷奶罐</t>
  </si>
  <si>
    <t>约2000*1250*1550</t>
  </si>
  <si>
    <t>容量：约100L，冷却方式：直冷式，总功率：3KW，转数：约36min，控制方式：手动/自动，采用加厚不锈钢，结实不惧腐蚀，易清洗，保密性高，保温锁效果好，隔热性能好，</t>
  </si>
  <si>
    <t>旭朗特</t>
  </si>
  <si>
    <t>制冰机</t>
  </si>
  <si>
    <t>约485*560*760</t>
  </si>
  <si>
    <t>冰粒尺寸：约22*22*22mm，冰型：方块，冷媒：约R22/R404，日最大制冰量：约70/32，储冰量：约30/13,电压：220/110,功率：360，日最大制冰量测试条件：环境温度约20℃；水温：约15℃，冷凝方式：A/风冷性 W水冷型</t>
  </si>
  <si>
    <t>星极</t>
  </si>
  <si>
    <t>电灶不锈钢煮面炉
（全不锈钢）</t>
  </si>
  <si>
    <t>约1200*700*800</t>
  </si>
  <si>
    <t>炉面采用约1.2mm厚拉丝贴塑304不锈钢制作；炉面侧板及前面板采用约1.0mm厚拉丝贴塑304不锈钢制作；煮面桶采用水撑式，底部做一个隔渣栏板，底部进电排水，台面配一个豪华水龙头，配美控可调节温度控制器；配优质湿烧发热管；自动缺水断电保护功能。功率：9kw*2。</t>
  </si>
  <si>
    <t>世望</t>
  </si>
  <si>
    <t>开水器</t>
  </si>
  <si>
    <t>约330*260*620</t>
  </si>
  <si>
    <t>功率：3KW,电压：220V，容量：约15L，产水量：约45L/H。</t>
  </si>
  <si>
    <t>裕飞永强</t>
  </si>
  <si>
    <t>净水器</t>
  </si>
  <si>
    <t>约300*415*192</t>
  </si>
  <si>
    <t>额定电压：220V/50Hz，额定净水量：约6600，净水流速：约3L/min，额定功率：130W,用途：饮用水/市政自来水，滤芯级数：7级，出水速度：3-4L/分钟</t>
  </si>
  <si>
    <t>奥克斯</t>
  </si>
  <si>
    <t>饮水机</t>
  </si>
  <si>
    <t>约360*360*1170</t>
  </si>
  <si>
    <t>直饮式净水机，额定功率2000W左右，外形尺寸（cm）约36.0X36.0X117.0，适用水源：市政自来水
符合GB4706.1-2005《家用和类似用途电器的安全第1部分：通用要求》GB4706.19-2008《家用和类似用途电器的安全液体加热器的特殊要求》
水效等级：符合GB 34914-2021《净水机水效限定值及水效等级》
出水水质：符合《生活饮用水水质处理器卫生安全与功能评价规范-反渗透处理装置》(2001)的要求
企业执行标准：Q/ANGEL 001《饮水机》</t>
  </si>
  <si>
    <t>安吉尔</t>
  </si>
  <si>
    <t>备注：1.供应商报价为合同包干价（如包含安装、运输、税费等），需考虑项目执行中可能发生事宜的费用，项目执行过程中不再增加任何费用                                       2.参数标明品牌仅做参考品牌，供应商如选其他品牌，需标明替代具体品牌和型号，替代的品牌型号参数应等于或优于参考品牌及其技术参数性能（配置）要求。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</si>
</sst>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 wrapText="1"/>
    </xf>
    <xf numFmtId="176" fontId="0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tabSelected="1" zoomScale="110" zoomScaleNormal="110" workbookViewId="0">
      <selection activeCell="N10" sqref="N10"/>
    </sheetView>
  </sheetViews>
  <sheetFormatPr defaultColWidth="9" defaultRowHeight="30" customHeight="1"/>
  <cols>
    <col min="1" max="1" width="5.13333333333333" style="1" customWidth="1"/>
    <col min="2" max="2" width="16.375" style="1" customWidth="1"/>
    <col min="3" max="3" width="17.7916666666667" style="1" customWidth="1"/>
    <col min="4" max="4" width="46.625" style="1" customWidth="1"/>
    <col min="5" max="5" width="7.21666666666667" style="1" customWidth="1"/>
    <col min="6" max="6" width="6.36666666666667" style="1" customWidth="1"/>
    <col min="7" max="7" width="9.43333333333333" style="1" customWidth="1"/>
    <col min="8" max="9" width="12.3583333333333" style="2" customWidth="1"/>
    <col min="10" max="10" width="8.96666666666667" style="1" customWidth="1"/>
    <col min="11" max="16384" width="9" style="1"/>
  </cols>
  <sheetData>
    <row r="1" s="1" customFormat="1" ht="47" customHeight="1" spans="1:10">
      <c r="A1" s="3" t="s">
        <v>0</v>
      </c>
      <c r="B1" s="4"/>
      <c r="C1" s="4"/>
      <c r="D1" s="4"/>
      <c r="E1" s="4"/>
      <c r="F1" s="4"/>
      <c r="G1" s="4"/>
      <c r="H1" s="5"/>
      <c r="I1" s="5"/>
      <c r="J1" s="4"/>
    </row>
    <row r="2" s="1" customFormat="1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  <c r="I2" s="8" t="s">
        <v>9</v>
      </c>
      <c r="J2" s="6" t="s">
        <v>10</v>
      </c>
      <c r="K2" s="24"/>
    </row>
    <row r="3" s="1" customFormat="1" ht="116" customHeight="1" spans="1:10">
      <c r="A3" s="9">
        <v>1</v>
      </c>
      <c r="B3" s="7" t="s">
        <v>11</v>
      </c>
      <c r="C3" s="7" t="s">
        <v>12</v>
      </c>
      <c r="D3" s="7" t="s">
        <v>13</v>
      </c>
      <c r="E3" s="7">
        <v>1</v>
      </c>
      <c r="F3" s="7" t="s">
        <v>14</v>
      </c>
      <c r="G3" s="7" t="s">
        <v>15</v>
      </c>
      <c r="H3" s="10">
        <f>I3/E3</f>
        <v>14000</v>
      </c>
      <c r="I3" s="10">
        <v>14000</v>
      </c>
      <c r="J3" s="7"/>
    </row>
    <row r="4" s="1" customFormat="1" ht="67" customHeight="1" spans="1:10">
      <c r="A4" s="9">
        <v>2</v>
      </c>
      <c r="B4" s="7" t="s">
        <v>16</v>
      </c>
      <c r="C4" s="7" t="s">
        <v>17</v>
      </c>
      <c r="D4" s="7" t="s">
        <v>18</v>
      </c>
      <c r="E4" s="7">
        <v>1</v>
      </c>
      <c r="F4" s="7" t="s">
        <v>14</v>
      </c>
      <c r="G4" s="7" t="s">
        <v>19</v>
      </c>
      <c r="H4" s="10">
        <f t="shared" ref="H4:H12" si="0">I4/E4</f>
        <v>1500</v>
      </c>
      <c r="I4" s="10">
        <v>1500</v>
      </c>
      <c r="J4" s="7"/>
    </row>
    <row r="5" s="1" customFormat="1" ht="94" customHeight="1" spans="1:10">
      <c r="A5" s="9">
        <v>3</v>
      </c>
      <c r="B5" s="7" t="s">
        <v>20</v>
      </c>
      <c r="C5" s="7" t="s">
        <v>21</v>
      </c>
      <c r="D5" s="7" t="s">
        <v>22</v>
      </c>
      <c r="E5" s="7">
        <v>2</v>
      </c>
      <c r="F5" s="7" t="s">
        <v>14</v>
      </c>
      <c r="G5" s="7" t="s">
        <v>19</v>
      </c>
      <c r="H5" s="10">
        <f t="shared" si="0"/>
        <v>1500</v>
      </c>
      <c r="I5" s="10">
        <v>3000</v>
      </c>
      <c r="J5" s="7"/>
    </row>
    <row r="6" s="1" customFormat="1" ht="91" customHeight="1" spans="1:10">
      <c r="A6" s="9">
        <v>4</v>
      </c>
      <c r="B6" s="6" t="s">
        <v>23</v>
      </c>
      <c r="C6" s="6" t="s">
        <v>24</v>
      </c>
      <c r="D6" s="6" t="s">
        <v>25</v>
      </c>
      <c r="E6" s="6">
        <v>1</v>
      </c>
      <c r="F6" s="7" t="s">
        <v>14</v>
      </c>
      <c r="G6" s="6" t="s">
        <v>26</v>
      </c>
      <c r="H6" s="10">
        <f t="shared" si="0"/>
        <v>21500</v>
      </c>
      <c r="I6" s="8">
        <v>21500</v>
      </c>
      <c r="J6" s="9"/>
    </row>
    <row r="7" s="1" customFormat="1" ht="76" customHeight="1" spans="1:10">
      <c r="A7" s="9">
        <v>5</v>
      </c>
      <c r="B7" s="11" t="s">
        <v>27</v>
      </c>
      <c r="C7" s="11" t="s">
        <v>28</v>
      </c>
      <c r="D7" s="11" t="s">
        <v>29</v>
      </c>
      <c r="E7" s="11">
        <v>1</v>
      </c>
      <c r="F7" s="7" t="s">
        <v>14</v>
      </c>
      <c r="G7" s="11" t="s">
        <v>30</v>
      </c>
      <c r="H7" s="10">
        <f t="shared" si="0"/>
        <v>12000</v>
      </c>
      <c r="I7" s="25">
        <v>12000</v>
      </c>
      <c r="J7" s="13"/>
    </row>
    <row r="8" s="1" customFormat="1" ht="90" customHeight="1" spans="1:10">
      <c r="A8" s="9">
        <v>6</v>
      </c>
      <c r="B8" s="12" t="s">
        <v>31</v>
      </c>
      <c r="C8" s="12" t="s">
        <v>32</v>
      </c>
      <c r="D8" s="12" t="s">
        <v>33</v>
      </c>
      <c r="E8" s="13">
        <v>1</v>
      </c>
      <c r="F8" s="7" t="s">
        <v>14</v>
      </c>
      <c r="G8" s="13" t="s">
        <v>34</v>
      </c>
      <c r="H8" s="10">
        <f t="shared" si="0"/>
        <v>12500</v>
      </c>
      <c r="I8" s="10">
        <v>12500</v>
      </c>
      <c r="J8" s="13"/>
    </row>
    <row r="9" s="1" customFormat="1" ht="110" customHeight="1" spans="1:10">
      <c r="A9" s="9">
        <v>7</v>
      </c>
      <c r="B9" s="14" t="s">
        <v>35</v>
      </c>
      <c r="C9" s="15" t="s">
        <v>36</v>
      </c>
      <c r="D9" s="15" t="s">
        <v>37</v>
      </c>
      <c r="E9" s="13">
        <v>1</v>
      </c>
      <c r="F9" s="7" t="s">
        <v>14</v>
      </c>
      <c r="G9" s="13" t="s">
        <v>38</v>
      </c>
      <c r="H9" s="10">
        <f t="shared" si="0"/>
        <v>12000</v>
      </c>
      <c r="I9" s="10">
        <v>12000</v>
      </c>
      <c r="J9" s="13"/>
    </row>
    <row r="10" s="1" customFormat="1" ht="43" customHeight="1" spans="1:10">
      <c r="A10" s="9">
        <v>8</v>
      </c>
      <c r="B10" s="15" t="s">
        <v>39</v>
      </c>
      <c r="C10" s="15" t="s">
        <v>40</v>
      </c>
      <c r="D10" s="15" t="s">
        <v>41</v>
      </c>
      <c r="E10" s="9">
        <v>1</v>
      </c>
      <c r="F10" s="7" t="s">
        <v>14</v>
      </c>
      <c r="G10" s="9" t="s">
        <v>42</v>
      </c>
      <c r="H10" s="10">
        <f t="shared" si="0"/>
        <v>1700</v>
      </c>
      <c r="I10" s="10">
        <v>1700</v>
      </c>
      <c r="J10" s="13"/>
    </row>
    <row r="11" s="1" customFormat="1" ht="67" customHeight="1" spans="1:10">
      <c r="A11" s="9">
        <v>9</v>
      </c>
      <c r="B11" s="12" t="s">
        <v>43</v>
      </c>
      <c r="C11" s="12" t="s">
        <v>44</v>
      </c>
      <c r="D11" s="12" t="s">
        <v>45</v>
      </c>
      <c r="E11" s="13">
        <v>1</v>
      </c>
      <c r="F11" s="7" t="s">
        <v>14</v>
      </c>
      <c r="G11" s="13" t="s">
        <v>46</v>
      </c>
      <c r="H11" s="10">
        <f t="shared" si="0"/>
        <v>1200</v>
      </c>
      <c r="I11" s="10">
        <v>1200</v>
      </c>
      <c r="J11" s="13"/>
    </row>
    <row r="12" s="1" customFormat="1" ht="142.5" spans="1:10">
      <c r="A12" s="16">
        <v>10</v>
      </c>
      <c r="B12" s="17" t="s">
        <v>47</v>
      </c>
      <c r="C12" s="18" t="s">
        <v>48</v>
      </c>
      <c r="D12" s="19" t="s">
        <v>49</v>
      </c>
      <c r="E12" s="20">
        <v>2</v>
      </c>
      <c r="F12" s="19" t="s">
        <v>14</v>
      </c>
      <c r="G12" s="21" t="s">
        <v>50</v>
      </c>
      <c r="H12" s="22">
        <f t="shared" si="0"/>
        <v>5800</v>
      </c>
      <c r="I12" s="22">
        <v>11600</v>
      </c>
      <c r="J12" s="20"/>
    </row>
    <row r="13" s="1" customFormat="1" ht="57" customHeight="1" spans="1:10">
      <c r="A13" s="23" t="s">
        <v>51</v>
      </c>
      <c r="B13" s="23"/>
      <c r="C13" s="23"/>
      <c r="D13" s="23"/>
      <c r="E13" s="23"/>
      <c r="F13" s="23"/>
      <c r="G13" s="23"/>
      <c r="H13" s="23"/>
      <c r="I13" s="23"/>
      <c r="J13" s="23"/>
    </row>
  </sheetData>
  <mergeCells count="2">
    <mergeCell ref="A1:J1"/>
    <mergeCell ref="A13:J13"/>
  </mergeCells>
  <pageMargins left="0.0784722222222222" right="0.0784722222222222" top="0.629861111111111" bottom="0.786805555555556" header="0.354166666666667" footer="0.5"/>
  <pageSetup paperSize="9" scale="58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mild,m</cp:lastModifiedBy>
  <dcterms:created xsi:type="dcterms:W3CDTF">2023-10-20T03:23:00Z</dcterms:created>
  <dcterms:modified xsi:type="dcterms:W3CDTF">2023-11-14T09:43:52Z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980624AF18294527A404AB4106C887AB_13</vt:lpwstr>
  </property>
  <property fmtid="{D5CDD505-2E9C-101B-9397-08002B2CF9AE}" pid="3" name="KSOProductBuildVer">
    <vt:lpwstr>2052-12.1.0.15712</vt:lpwstr>
  </property>
</Properties>
</file>